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86" windowWidth="11190" windowHeight="9405" activeTab="0"/>
  </bookViews>
  <sheets>
    <sheet name="ตาราง 2" sheetId="1" r:id="rId1"/>
  </sheets>
  <definedNames/>
  <calcPr fullCalcOnLoad="1"/>
</workbook>
</file>

<file path=xl/sharedStrings.xml><?xml version="1.0" encoding="utf-8"?>
<sst xmlns="http://schemas.openxmlformats.org/spreadsheetml/2006/main" count="287" uniqueCount="87">
  <si>
    <t xml:space="preserve"> </t>
  </si>
  <si>
    <t>รวมทั้งสิ้น</t>
  </si>
  <si>
    <t xml:space="preserve">Total </t>
  </si>
  <si>
    <t>-</t>
  </si>
  <si>
    <t>ต่ำกว่า</t>
  </si>
  <si>
    <t>บาท……………………………..</t>
  </si>
  <si>
    <t>Baht</t>
  </si>
  <si>
    <t xml:space="preserve">    10,001</t>
  </si>
  <si>
    <t>15,000</t>
  </si>
  <si>
    <t xml:space="preserve">    15,001</t>
  </si>
  <si>
    <t xml:space="preserve"> 30,000</t>
  </si>
  <si>
    <t xml:space="preserve">    30,001</t>
  </si>
  <si>
    <t>50,000</t>
  </si>
  <si>
    <t xml:space="preserve">  1,500</t>
  </si>
  <si>
    <t xml:space="preserve">  3,000</t>
  </si>
  <si>
    <t xml:space="preserve">  5,000</t>
  </si>
  <si>
    <t xml:space="preserve">    50,001</t>
  </si>
  <si>
    <t xml:space="preserve"> 100,000</t>
  </si>
  <si>
    <t xml:space="preserve">   500</t>
  </si>
  <si>
    <t>บาท…………………………….</t>
  </si>
  <si>
    <t>30,000</t>
  </si>
  <si>
    <t xml:space="preserve">     Less Than  </t>
  </si>
  <si>
    <t>รายได้</t>
  </si>
  <si>
    <t>Income</t>
  </si>
  <si>
    <t>ผู้ถือครองทำการเกษตร</t>
  </si>
  <si>
    <t>ผู้ดำเนินธุรกิจ</t>
  </si>
  <si>
    <t>ลูกจ้าง</t>
  </si>
  <si>
    <t>ผู้ไม่ได้</t>
  </si>
  <si>
    <t>Farm Operators</t>
  </si>
  <si>
    <t>ของตนเอง</t>
  </si>
  <si>
    <t>Employees</t>
  </si>
  <si>
    <t>ปฏิบัติงาน</t>
  </si>
  <si>
    <t>ประมง,ป่าไม้,</t>
  </si>
  <si>
    <t>ที่ไม่ใช่การเกษตร</t>
  </si>
  <si>
    <t>ผู้ปฏิบัติงาน</t>
  </si>
  <si>
    <t>คนงาน</t>
  </si>
  <si>
    <t>เสมียน</t>
  </si>
  <si>
    <t>เชิงเศรษฐกิจ</t>
  </si>
  <si>
    <t>Plant /Animal / Culture</t>
  </si>
  <si>
    <t>ล่าสัตว์,</t>
  </si>
  <si>
    <t>Own-Account</t>
  </si>
  <si>
    <t>วิชาชีพ</t>
  </si>
  <si>
    <t>เกษตร</t>
  </si>
  <si>
    <t>ทั่วไป</t>
  </si>
  <si>
    <t>พนักงาน</t>
  </si>
  <si>
    <t>ในกระบวน</t>
  </si>
  <si>
    <t>Econo-</t>
  </si>
  <si>
    <t>ส่วนใหญ่เป็น</t>
  </si>
  <si>
    <t>ส่วนใหญ่</t>
  </si>
  <si>
    <t>หาของป่า,บริการ</t>
  </si>
  <si>
    <t>Workers,</t>
  </si>
  <si>
    <t>นักวิชาการ</t>
  </si>
  <si>
    <t>Farm</t>
  </si>
  <si>
    <t>General</t>
  </si>
  <si>
    <t>พนักงานขาย</t>
  </si>
  <si>
    <t>การผลิต</t>
  </si>
  <si>
    <t>mically</t>
  </si>
  <si>
    <t>เจ้าของที่ดิน</t>
  </si>
  <si>
    <t>เช่าที่ดิน / ทำฟรี</t>
  </si>
  <si>
    <t>ทางการเกษตร</t>
  </si>
  <si>
    <t>Non-Farm</t>
  </si>
  <si>
    <t>และนักบริหาร</t>
  </si>
  <si>
    <t>Workers</t>
  </si>
  <si>
    <t>และให้บริการ</t>
  </si>
  <si>
    <t>Production</t>
  </si>
  <si>
    <t>Inactive</t>
  </si>
  <si>
    <t>Mainly</t>
  </si>
  <si>
    <t>Fishing, Forestry,</t>
  </si>
  <si>
    <t>Professional,</t>
  </si>
  <si>
    <t>Clerical,</t>
  </si>
  <si>
    <t>Owning</t>
  </si>
  <si>
    <t xml:space="preserve">Renting </t>
  </si>
  <si>
    <t>Agricultural services</t>
  </si>
  <si>
    <t>Tech. &amp; Adm.</t>
  </si>
  <si>
    <t>Sales &amp; Services</t>
  </si>
  <si>
    <t>Land</t>
  </si>
  <si>
    <t>Land / Free</t>
  </si>
  <si>
    <t>ปลูกพืช / เลี้ยงสัตว์ / เพาะเลี้ยง</t>
  </si>
  <si>
    <t xml:space="preserve">    More Than  100,000 </t>
  </si>
  <si>
    <t>รายได้ทั้งสิ้นเฉลี่ยต่อเดือนต่อครัวเรือน……………………..………..</t>
  </si>
  <si>
    <t>Total Monthly Income Per Household</t>
  </si>
  <si>
    <t>Total Monthly Income Per Capita</t>
  </si>
  <si>
    <t xml:space="preserve">    Less Than</t>
  </si>
  <si>
    <t>รายได้ทั้งสิ้นเฉลี่ยต่อเดือนต่อคน…………………………..…………..</t>
  </si>
  <si>
    <t xml:space="preserve">    มากกว่า     </t>
  </si>
  <si>
    <t>ตาราง   2   ร้อยละของครัวเรือน จำแนกตามรายได้ทั้งสิ้นเฉลี่ยต่อเดือน  และสถานะทางเศรษฐสังคมของครัวเรือน</t>
  </si>
  <si>
    <r>
      <t xml:space="preserve">TABLE   </t>
    </r>
    <r>
      <rPr>
        <b/>
        <sz val="20"/>
        <rFont val="TH SarabunPSK"/>
        <family val="2"/>
      </rPr>
      <t>2</t>
    </r>
    <r>
      <rPr>
        <b/>
        <sz val="18"/>
        <rFont val="TH SarabunPSK"/>
        <family val="2"/>
      </rPr>
      <t xml:space="preserve">   PERCENTAGE OF HOUSEHOLDS BY AVERAGE TOTAL MONTHLY INCOME AND SOCIO-ECONOMIC CLASS 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</si>
</sst>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\(0\)"/>
    <numFmt numFmtId="182" formatCode="#,##0.0"/>
    <numFmt numFmtId="183" formatCode="_-* #,##0.0_-;\-* #,##0.0_-;_-* &quot;-&quot;?_-;_-@_-"/>
    <numFmt numFmtId="184" formatCode="#,##0.0;\-#,##0.0"/>
  </numFmts>
  <fonts count="46">
    <font>
      <sz val="16"/>
      <name val="Angsana New"/>
      <family val="0"/>
    </font>
    <font>
      <sz val="8"/>
      <name val="Angsana New"/>
      <family val="0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180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3" fontId="4" fillId="0" borderId="0" xfId="0" applyNumberFormat="1" applyFont="1" applyAlignment="1" quotePrefix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182" fontId="3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Alignment="1" quotePrefix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361950</xdr:colOff>
      <xdr:row>14</xdr:row>
      <xdr:rowOff>0</xdr:rowOff>
    </xdr:from>
    <xdr:to>
      <xdr:col>33</xdr:col>
      <xdr:colOff>9525</xdr:colOff>
      <xdr:row>14</xdr:row>
      <xdr:rowOff>0</xdr:rowOff>
    </xdr:to>
    <xdr:sp>
      <xdr:nvSpPr>
        <xdr:cNvPr id="1" name="Text Box 109"/>
        <xdr:cNvSpPr txBox="1">
          <a:spLocks noChangeArrowheads="1"/>
        </xdr:cNvSpPr>
      </xdr:nvSpPr>
      <xdr:spPr>
        <a:xfrm>
          <a:off x="14516100" y="3400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(in 100 thousand)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16">
      <selection activeCell="A9" sqref="A9:E9"/>
    </sheetView>
  </sheetViews>
  <sheetFormatPr defaultColWidth="9.140625" defaultRowHeight="23.25"/>
  <cols>
    <col min="1" max="1" width="4.57421875" style="3" customWidth="1"/>
    <col min="2" max="2" width="9.7109375" style="3" customWidth="1"/>
    <col min="3" max="3" width="2.7109375" style="3" customWidth="1"/>
    <col min="4" max="5" width="9.140625" style="3" customWidth="1"/>
    <col min="6" max="6" width="2.28125" style="3" customWidth="1"/>
    <col min="7" max="7" width="9.00390625" style="3" customWidth="1"/>
    <col min="8" max="8" width="2.140625" style="3" customWidth="1"/>
    <col min="9" max="9" width="9.28125" style="3" customWidth="1"/>
    <col min="10" max="10" width="2.8515625" style="3" customWidth="1"/>
    <col min="11" max="11" width="10.00390625" style="3" customWidth="1"/>
    <col min="12" max="12" width="4.57421875" style="3" customWidth="1"/>
    <col min="13" max="13" width="12.28125" style="3" customWidth="1"/>
    <col min="14" max="14" width="7.28125" style="3" customWidth="1"/>
    <col min="15" max="15" width="10.28125" style="3" customWidth="1"/>
    <col min="16" max="16" width="4.421875" style="3" customWidth="1"/>
    <col min="17" max="17" width="10.421875" style="3" customWidth="1"/>
    <col min="18" max="18" width="3.00390625" style="3" customWidth="1"/>
    <col min="19" max="19" width="7.8515625" style="3" customWidth="1"/>
    <col min="20" max="20" width="2.57421875" style="3" customWidth="1"/>
    <col min="21" max="21" width="8.28125" style="3" customWidth="1"/>
    <col min="22" max="22" width="2.57421875" style="3" customWidth="1"/>
    <col min="23" max="23" width="11.57421875" style="3" customWidth="1"/>
    <col min="24" max="24" width="4.8515625" style="3" customWidth="1"/>
    <col min="25" max="25" width="10.7109375" style="3" customWidth="1"/>
    <col min="26" max="26" width="2.140625" style="3" customWidth="1"/>
    <col min="27" max="27" width="10.140625" style="3" customWidth="1"/>
    <col min="28" max="28" width="1.7109375" style="3" customWidth="1"/>
    <col min="29" max="29" width="3.8515625" style="3" customWidth="1"/>
    <col min="30" max="30" width="9.421875" style="3" customWidth="1"/>
    <col min="31" max="31" width="4.00390625" style="3" customWidth="1"/>
    <col min="32" max="32" width="9.421875" style="3" customWidth="1"/>
    <col min="33" max="33" width="10.421875" style="3" customWidth="1"/>
    <col min="34" max="34" width="5.421875" style="3" customWidth="1"/>
    <col min="35" max="16384" width="9.140625" style="3" customWidth="1"/>
  </cols>
  <sheetData>
    <row r="1" spans="1:34" ht="27.75" customHeight="1">
      <c r="A1" s="1" t="s">
        <v>85</v>
      </c>
      <c r="B1" s="2"/>
      <c r="AH1" s="4"/>
    </row>
    <row r="2" spans="1:33" s="8" customFormat="1" ht="27.75" customHeight="1">
      <c r="A2" s="5" t="s">
        <v>86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F2" s="7"/>
      <c r="AG2" s="7"/>
    </row>
    <row r="3" spans="1:33" ht="8.25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9.7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20.25" customHeight="1">
      <c r="A5" s="13"/>
      <c r="B5" s="13"/>
      <c r="C5" s="14"/>
      <c r="D5" s="14"/>
      <c r="E5" s="14"/>
      <c r="F5" s="14"/>
      <c r="G5" s="14"/>
      <c r="H5" s="14"/>
      <c r="I5" s="41" t="s">
        <v>24</v>
      </c>
      <c r="J5" s="41"/>
      <c r="K5" s="41"/>
      <c r="L5" s="41"/>
      <c r="M5" s="41"/>
      <c r="N5" s="41"/>
      <c r="O5" s="40" t="s">
        <v>25</v>
      </c>
      <c r="P5" s="40"/>
      <c r="Q5" s="41" t="s">
        <v>26</v>
      </c>
      <c r="R5" s="41"/>
      <c r="S5" s="41"/>
      <c r="T5" s="41"/>
      <c r="U5" s="41"/>
      <c r="V5" s="41"/>
      <c r="W5" s="41"/>
      <c r="X5" s="41"/>
      <c r="Y5" s="41"/>
      <c r="Z5" s="41"/>
      <c r="AA5" s="40" t="s">
        <v>27</v>
      </c>
      <c r="AB5" s="40"/>
      <c r="AC5" s="14"/>
      <c r="AD5" s="14"/>
      <c r="AE5" s="14"/>
      <c r="AF5" s="14"/>
      <c r="AG5" s="14"/>
    </row>
    <row r="6" spans="1:33" ht="20.25" customHeight="1">
      <c r="A6" s="13"/>
      <c r="B6" s="13"/>
      <c r="C6" s="14"/>
      <c r="D6" s="14"/>
      <c r="E6" s="14"/>
      <c r="F6" s="14"/>
      <c r="G6" s="15" t="s">
        <v>1</v>
      </c>
      <c r="H6" s="14"/>
      <c r="I6" s="42" t="s">
        <v>28</v>
      </c>
      <c r="J6" s="42"/>
      <c r="K6" s="42"/>
      <c r="L6" s="42"/>
      <c r="M6" s="42"/>
      <c r="N6" s="42"/>
      <c r="O6" s="40" t="s">
        <v>29</v>
      </c>
      <c r="P6" s="40"/>
      <c r="Q6" s="42" t="s">
        <v>30</v>
      </c>
      <c r="R6" s="42"/>
      <c r="S6" s="42"/>
      <c r="T6" s="42"/>
      <c r="U6" s="42"/>
      <c r="V6" s="42"/>
      <c r="W6" s="42"/>
      <c r="X6" s="42"/>
      <c r="Y6" s="42"/>
      <c r="Z6" s="42"/>
      <c r="AA6" s="40" t="s">
        <v>31</v>
      </c>
      <c r="AB6" s="40"/>
      <c r="AC6" s="14"/>
      <c r="AD6" s="14"/>
      <c r="AE6" s="14"/>
      <c r="AF6" s="14"/>
      <c r="AG6" s="14"/>
    </row>
    <row r="7" spans="1:33" ht="25.5" customHeight="1">
      <c r="A7" s="13"/>
      <c r="B7" s="13"/>
      <c r="C7" s="14"/>
      <c r="D7" s="14"/>
      <c r="E7" s="14"/>
      <c r="F7" s="14"/>
      <c r="G7" s="15" t="s">
        <v>2</v>
      </c>
      <c r="H7" s="14"/>
      <c r="I7" s="41" t="s">
        <v>77</v>
      </c>
      <c r="J7" s="41"/>
      <c r="K7" s="41"/>
      <c r="L7" s="41"/>
      <c r="M7" s="40" t="s">
        <v>32</v>
      </c>
      <c r="N7" s="40"/>
      <c r="O7" s="40" t="s">
        <v>33</v>
      </c>
      <c r="P7" s="40"/>
      <c r="Q7" s="41" t="s">
        <v>34</v>
      </c>
      <c r="R7" s="41"/>
      <c r="S7" s="41" t="s">
        <v>35</v>
      </c>
      <c r="T7" s="41"/>
      <c r="U7" s="41" t="s">
        <v>35</v>
      </c>
      <c r="V7" s="41"/>
      <c r="W7" s="41" t="s">
        <v>36</v>
      </c>
      <c r="X7" s="41"/>
      <c r="Y7" s="40" t="s">
        <v>34</v>
      </c>
      <c r="Z7" s="40"/>
      <c r="AA7" s="40" t="s">
        <v>37</v>
      </c>
      <c r="AB7" s="40"/>
      <c r="AC7" s="14"/>
      <c r="AD7" s="14"/>
      <c r="AE7" s="14"/>
      <c r="AF7" s="14"/>
      <c r="AG7" s="14"/>
    </row>
    <row r="8" spans="1:33" ht="20.25" customHeight="1">
      <c r="A8" s="13"/>
      <c r="B8" s="13"/>
      <c r="C8" s="14"/>
      <c r="D8" s="14"/>
      <c r="E8" s="14"/>
      <c r="F8" s="14"/>
      <c r="I8" s="42" t="s">
        <v>38</v>
      </c>
      <c r="J8" s="42"/>
      <c r="K8" s="42"/>
      <c r="L8" s="42"/>
      <c r="M8" s="40" t="s">
        <v>39</v>
      </c>
      <c r="N8" s="40"/>
      <c r="O8" s="40" t="s">
        <v>40</v>
      </c>
      <c r="P8" s="40"/>
      <c r="Q8" s="40" t="s">
        <v>41</v>
      </c>
      <c r="R8" s="40"/>
      <c r="S8" s="40" t="s">
        <v>42</v>
      </c>
      <c r="T8" s="40"/>
      <c r="U8" s="40" t="s">
        <v>43</v>
      </c>
      <c r="V8" s="40"/>
      <c r="W8" s="40" t="s">
        <v>44</v>
      </c>
      <c r="X8" s="40"/>
      <c r="Y8" s="40" t="s">
        <v>45</v>
      </c>
      <c r="Z8" s="40"/>
      <c r="AA8" s="40" t="s">
        <v>46</v>
      </c>
      <c r="AB8" s="40"/>
      <c r="AC8" s="14"/>
      <c r="AD8" s="14"/>
      <c r="AE8" s="14"/>
      <c r="AF8" s="14"/>
      <c r="AG8" s="14"/>
    </row>
    <row r="9" spans="1:33" ht="20.25" customHeight="1">
      <c r="A9" s="41" t="s">
        <v>22</v>
      </c>
      <c r="B9" s="41"/>
      <c r="C9" s="41"/>
      <c r="D9" s="41"/>
      <c r="E9" s="41"/>
      <c r="F9" s="14"/>
      <c r="G9" s="14"/>
      <c r="H9" s="14"/>
      <c r="I9" s="41" t="s">
        <v>47</v>
      </c>
      <c r="J9" s="41"/>
      <c r="K9" s="40" t="s">
        <v>48</v>
      </c>
      <c r="L9" s="40"/>
      <c r="M9" s="40" t="s">
        <v>49</v>
      </c>
      <c r="N9" s="40"/>
      <c r="O9" s="40" t="s">
        <v>50</v>
      </c>
      <c r="P9" s="40"/>
      <c r="Q9" s="40" t="s">
        <v>51</v>
      </c>
      <c r="R9" s="40"/>
      <c r="S9" s="40" t="s">
        <v>52</v>
      </c>
      <c r="T9" s="40"/>
      <c r="U9" s="40" t="s">
        <v>53</v>
      </c>
      <c r="V9" s="40"/>
      <c r="W9" s="40" t="s">
        <v>54</v>
      </c>
      <c r="X9" s="40"/>
      <c r="Y9" s="40" t="s">
        <v>55</v>
      </c>
      <c r="Z9" s="40"/>
      <c r="AA9" s="40" t="s">
        <v>56</v>
      </c>
      <c r="AB9" s="40"/>
      <c r="AC9" s="14"/>
      <c r="AD9" s="41" t="s">
        <v>23</v>
      </c>
      <c r="AE9" s="41"/>
      <c r="AF9" s="41"/>
      <c r="AG9" s="41"/>
    </row>
    <row r="10" spans="8:33" ht="20.25" customHeight="1">
      <c r="H10" s="14"/>
      <c r="I10" s="40" t="s">
        <v>57</v>
      </c>
      <c r="J10" s="40"/>
      <c r="K10" s="40" t="s">
        <v>58</v>
      </c>
      <c r="L10" s="40"/>
      <c r="M10" s="40" t="s">
        <v>59</v>
      </c>
      <c r="N10" s="40"/>
      <c r="O10" s="40" t="s">
        <v>60</v>
      </c>
      <c r="P10" s="40"/>
      <c r="Q10" s="40" t="s">
        <v>61</v>
      </c>
      <c r="R10" s="40"/>
      <c r="S10" s="40" t="s">
        <v>62</v>
      </c>
      <c r="T10" s="40"/>
      <c r="U10" s="40" t="s">
        <v>62</v>
      </c>
      <c r="V10" s="40"/>
      <c r="W10" s="40" t="s">
        <v>63</v>
      </c>
      <c r="X10" s="40"/>
      <c r="Y10" s="40" t="s">
        <v>64</v>
      </c>
      <c r="Z10" s="40"/>
      <c r="AA10" s="40" t="s">
        <v>65</v>
      </c>
      <c r="AB10" s="40"/>
      <c r="AC10" s="14"/>
      <c r="AD10" s="14"/>
      <c r="AE10" s="14"/>
      <c r="AF10" s="14"/>
      <c r="AG10" s="14"/>
    </row>
    <row r="11" spans="8:33" ht="20.25" customHeight="1">
      <c r="H11" s="14"/>
      <c r="I11" s="40" t="s">
        <v>66</v>
      </c>
      <c r="J11" s="40"/>
      <c r="K11" s="40" t="s">
        <v>66</v>
      </c>
      <c r="L11" s="40"/>
      <c r="M11" s="40" t="s">
        <v>67</v>
      </c>
      <c r="N11" s="40"/>
      <c r="O11" s="17"/>
      <c r="P11" s="17"/>
      <c r="Q11" s="40" t="s">
        <v>68</v>
      </c>
      <c r="R11" s="40"/>
      <c r="S11" s="17"/>
      <c r="T11" s="17"/>
      <c r="U11" s="17"/>
      <c r="V11" s="17"/>
      <c r="W11" s="40" t="s">
        <v>69</v>
      </c>
      <c r="X11" s="40"/>
      <c r="Y11" s="40" t="s">
        <v>62</v>
      </c>
      <c r="Z11" s="40"/>
      <c r="AB11" s="14"/>
      <c r="AC11" s="14"/>
      <c r="AD11" s="14"/>
      <c r="AE11" s="14"/>
      <c r="AF11" s="14"/>
      <c r="AG11" s="14"/>
    </row>
    <row r="12" spans="1:33" ht="20.25" customHeight="1">
      <c r="A12" s="13"/>
      <c r="B12" s="13"/>
      <c r="C12" s="14"/>
      <c r="D12" s="14"/>
      <c r="E12" s="14"/>
      <c r="F12" s="14"/>
      <c r="G12" s="14"/>
      <c r="H12" s="14"/>
      <c r="I12" s="40" t="s">
        <v>70</v>
      </c>
      <c r="J12" s="40"/>
      <c r="K12" s="40" t="s">
        <v>71</v>
      </c>
      <c r="L12" s="40"/>
      <c r="M12" s="40" t="s">
        <v>72</v>
      </c>
      <c r="N12" s="40"/>
      <c r="O12" s="17"/>
      <c r="P12" s="17"/>
      <c r="Q12" s="40" t="s">
        <v>73</v>
      </c>
      <c r="R12" s="40"/>
      <c r="S12" s="17"/>
      <c r="T12" s="17"/>
      <c r="U12" s="17"/>
      <c r="V12" s="17"/>
      <c r="W12" s="40" t="s">
        <v>74</v>
      </c>
      <c r="X12" s="40"/>
      <c r="Y12" s="17"/>
      <c r="Z12" s="17"/>
      <c r="AB12" s="14"/>
      <c r="AC12" s="14"/>
      <c r="AD12" s="14"/>
      <c r="AE12" s="14"/>
      <c r="AF12" s="14"/>
      <c r="AG12" s="14"/>
    </row>
    <row r="13" spans="1:33" ht="20.25" customHeight="1">
      <c r="A13" s="13"/>
      <c r="B13" s="13"/>
      <c r="C13" s="14"/>
      <c r="D13" s="14"/>
      <c r="E13" s="14"/>
      <c r="F13" s="14"/>
      <c r="G13" s="14"/>
      <c r="H13" s="14"/>
      <c r="I13" s="40" t="s">
        <v>75</v>
      </c>
      <c r="J13" s="40"/>
      <c r="K13" s="40" t="s">
        <v>76</v>
      </c>
      <c r="L13" s="40"/>
      <c r="M13" s="17"/>
      <c r="N13" s="17"/>
      <c r="O13" s="17"/>
      <c r="P13" s="17"/>
      <c r="Q13" s="41" t="s">
        <v>62</v>
      </c>
      <c r="R13" s="41"/>
      <c r="S13" s="17"/>
      <c r="T13" s="17"/>
      <c r="U13" s="17"/>
      <c r="V13" s="17"/>
      <c r="W13" s="41" t="s">
        <v>62</v>
      </c>
      <c r="X13" s="41"/>
      <c r="Y13" s="17"/>
      <c r="Z13" s="17"/>
      <c r="AB13" s="14"/>
      <c r="AC13" s="14"/>
      <c r="AD13" s="14"/>
      <c r="AE13" s="14"/>
      <c r="AF13" s="14"/>
      <c r="AG13" s="14"/>
    </row>
    <row r="14" spans="1:33" ht="6.75" customHeight="1">
      <c r="A14" s="43"/>
      <c r="B14" s="43"/>
      <c r="C14" s="43"/>
      <c r="D14" s="43"/>
      <c r="E14" s="4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0"/>
      <c r="AD14" s="10"/>
      <c r="AE14" s="10"/>
      <c r="AF14" s="10"/>
      <c r="AG14" s="10"/>
    </row>
    <row r="15" spans="1:33" ht="7.5" customHeight="1">
      <c r="A15" s="18"/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8"/>
      <c r="AC15" s="18"/>
      <c r="AD15" s="18"/>
      <c r="AE15" s="18"/>
      <c r="AF15" s="18"/>
      <c r="AG15" s="18"/>
    </row>
    <row r="16" spans="1:29" s="2" customFormat="1" ht="24.75" customHeight="1">
      <c r="A16" s="2" t="s">
        <v>79</v>
      </c>
      <c r="F16" s="2" t="s">
        <v>0</v>
      </c>
      <c r="G16" s="20">
        <v>100</v>
      </c>
      <c r="H16" s="21"/>
      <c r="I16" s="20">
        <v>100</v>
      </c>
      <c r="J16" s="21"/>
      <c r="K16" s="20">
        <v>100</v>
      </c>
      <c r="L16" s="21"/>
      <c r="M16" s="20">
        <v>100</v>
      </c>
      <c r="N16" s="21"/>
      <c r="O16" s="20">
        <v>100</v>
      </c>
      <c r="P16" s="21"/>
      <c r="Q16" s="20">
        <v>100</v>
      </c>
      <c r="R16" s="21"/>
      <c r="S16" s="20">
        <v>100</v>
      </c>
      <c r="T16" s="21"/>
      <c r="U16" s="20">
        <v>100</v>
      </c>
      <c r="V16" s="21"/>
      <c r="W16" s="20">
        <v>100</v>
      </c>
      <c r="X16" s="21"/>
      <c r="Y16" s="20">
        <v>100</v>
      </c>
      <c r="Z16" s="21"/>
      <c r="AA16" s="20">
        <v>100</v>
      </c>
      <c r="AB16" s="22"/>
      <c r="AC16" s="2" t="s">
        <v>80</v>
      </c>
    </row>
    <row r="17" spans="2:33" ht="22.5" customHeight="1">
      <c r="B17" s="17" t="s">
        <v>4</v>
      </c>
      <c r="D17" s="23">
        <v>1500</v>
      </c>
      <c r="E17" s="24" t="s">
        <v>5</v>
      </c>
      <c r="F17" s="2" t="s">
        <v>0</v>
      </c>
      <c r="G17" s="37">
        <v>0.2</v>
      </c>
      <c r="H17" s="37"/>
      <c r="I17" s="37" t="s">
        <v>3</v>
      </c>
      <c r="J17" s="37"/>
      <c r="K17" s="37" t="s">
        <v>3</v>
      </c>
      <c r="L17" s="37"/>
      <c r="M17" s="37" t="s">
        <v>3</v>
      </c>
      <c r="N17" s="37"/>
      <c r="O17" s="37" t="s">
        <v>3</v>
      </c>
      <c r="P17" s="37"/>
      <c r="Q17" s="39" t="s">
        <v>3</v>
      </c>
      <c r="R17" s="37"/>
      <c r="S17" s="37" t="s">
        <v>3</v>
      </c>
      <c r="T17" s="37"/>
      <c r="U17" s="37" t="s">
        <v>3</v>
      </c>
      <c r="V17" s="37"/>
      <c r="W17" s="37" t="s">
        <v>3</v>
      </c>
      <c r="X17" s="37"/>
      <c r="Y17" s="37" t="s">
        <v>3</v>
      </c>
      <c r="Z17" s="37"/>
      <c r="AA17" s="37">
        <v>1.5</v>
      </c>
      <c r="AB17" s="38"/>
      <c r="AC17" s="38"/>
      <c r="AD17" s="24" t="s">
        <v>82</v>
      </c>
      <c r="AE17" s="16"/>
      <c r="AF17" s="25" t="s">
        <v>13</v>
      </c>
      <c r="AG17" s="3" t="s">
        <v>6</v>
      </c>
    </row>
    <row r="18" spans="2:33" ht="22.5" customHeight="1">
      <c r="B18" s="34">
        <v>1500</v>
      </c>
      <c r="C18" s="26" t="s">
        <v>3</v>
      </c>
      <c r="D18" s="23">
        <v>3000</v>
      </c>
      <c r="E18" s="24" t="s">
        <v>5</v>
      </c>
      <c r="F18" s="2" t="s">
        <v>0</v>
      </c>
      <c r="G18" s="37">
        <v>0.9</v>
      </c>
      <c r="H18" s="37"/>
      <c r="I18" s="37" t="s">
        <v>3</v>
      </c>
      <c r="J18" s="37"/>
      <c r="K18" s="37" t="s">
        <v>3</v>
      </c>
      <c r="L18" s="37"/>
      <c r="M18" s="37" t="s">
        <v>3</v>
      </c>
      <c r="N18" s="37"/>
      <c r="O18" s="37" t="s">
        <v>3</v>
      </c>
      <c r="P18" s="37"/>
      <c r="Q18" s="39" t="s">
        <v>3</v>
      </c>
      <c r="R18" s="37"/>
      <c r="S18" s="37" t="s">
        <v>3</v>
      </c>
      <c r="T18" s="37"/>
      <c r="U18" s="37" t="s">
        <v>3</v>
      </c>
      <c r="V18" s="37"/>
      <c r="W18" s="37">
        <v>1.3</v>
      </c>
      <c r="X18" s="37"/>
      <c r="Y18" s="37" t="s">
        <v>3</v>
      </c>
      <c r="Z18" s="37"/>
      <c r="AA18" s="37">
        <v>4.7</v>
      </c>
      <c r="AB18" s="38"/>
      <c r="AC18" s="38"/>
      <c r="AD18" s="34">
        <v>1500</v>
      </c>
      <c r="AE18" s="26" t="s">
        <v>3</v>
      </c>
      <c r="AF18" s="25" t="s">
        <v>14</v>
      </c>
      <c r="AG18" s="3" t="s">
        <v>6</v>
      </c>
    </row>
    <row r="19" spans="2:33" ht="22.5" customHeight="1">
      <c r="B19" s="34">
        <v>3001</v>
      </c>
      <c r="C19" s="26" t="s">
        <v>3</v>
      </c>
      <c r="D19" s="23">
        <v>5000</v>
      </c>
      <c r="E19" s="24" t="s">
        <v>5</v>
      </c>
      <c r="F19" s="2" t="s">
        <v>0</v>
      </c>
      <c r="G19" s="37">
        <v>3.8</v>
      </c>
      <c r="H19" s="37"/>
      <c r="I19" s="37">
        <v>1.5</v>
      </c>
      <c r="J19" s="37"/>
      <c r="K19" s="37" t="s">
        <v>3</v>
      </c>
      <c r="L19" s="37"/>
      <c r="M19" s="37">
        <v>14.6</v>
      </c>
      <c r="N19" s="37"/>
      <c r="O19" s="37">
        <v>2.3</v>
      </c>
      <c r="P19" s="37"/>
      <c r="Q19" s="39" t="s">
        <v>3</v>
      </c>
      <c r="R19" s="37"/>
      <c r="S19" s="37">
        <v>4.7</v>
      </c>
      <c r="T19" s="37"/>
      <c r="U19" s="37" t="s">
        <v>3</v>
      </c>
      <c r="V19" s="37"/>
      <c r="W19" s="37" t="s">
        <v>3</v>
      </c>
      <c r="X19" s="37"/>
      <c r="Y19" s="37" t="s">
        <v>3</v>
      </c>
      <c r="Z19" s="37"/>
      <c r="AA19" s="37">
        <v>14.5</v>
      </c>
      <c r="AB19" s="38"/>
      <c r="AC19" s="38"/>
      <c r="AD19" s="34">
        <v>3001</v>
      </c>
      <c r="AE19" s="26" t="s">
        <v>3</v>
      </c>
      <c r="AF19" s="25" t="s">
        <v>15</v>
      </c>
      <c r="AG19" s="3" t="s">
        <v>6</v>
      </c>
    </row>
    <row r="20" spans="2:33" ht="22.5" customHeight="1">
      <c r="B20" s="34">
        <v>5001</v>
      </c>
      <c r="C20" s="26" t="s">
        <v>3</v>
      </c>
      <c r="D20" s="23">
        <v>10000</v>
      </c>
      <c r="E20" s="24" t="s">
        <v>5</v>
      </c>
      <c r="F20" s="2" t="s">
        <v>0</v>
      </c>
      <c r="G20" s="37">
        <v>20.3</v>
      </c>
      <c r="H20" s="37"/>
      <c r="I20" s="37">
        <v>17.7</v>
      </c>
      <c r="J20" s="37"/>
      <c r="K20" s="37" t="s">
        <v>3</v>
      </c>
      <c r="L20" s="37"/>
      <c r="M20" s="37">
        <v>14.4</v>
      </c>
      <c r="N20" s="37"/>
      <c r="O20" s="37">
        <v>21</v>
      </c>
      <c r="P20" s="37"/>
      <c r="Q20" s="39">
        <v>7.4</v>
      </c>
      <c r="R20" s="37"/>
      <c r="S20" s="37">
        <v>39.8</v>
      </c>
      <c r="T20" s="37"/>
      <c r="U20" s="37" t="s">
        <v>3</v>
      </c>
      <c r="V20" s="37"/>
      <c r="W20" s="37">
        <v>19</v>
      </c>
      <c r="X20" s="37"/>
      <c r="Y20" s="37">
        <v>21.9</v>
      </c>
      <c r="Z20" s="37"/>
      <c r="AA20" s="37">
        <v>21.2</v>
      </c>
      <c r="AB20" s="38"/>
      <c r="AC20" s="38"/>
      <c r="AD20" s="34">
        <v>5001</v>
      </c>
      <c r="AE20" s="26" t="s">
        <v>3</v>
      </c>
      <c r="AF20" s="25">
        <v>10000</v>
      </c>
      <c r="AG20" s="3" t="s">
        <v>6</v>
      </c>
    </row>
    <row r="21" spans="2:33" ht="22.5" customHeight="1">
      <c r="B21" s="27" t="s">
        <v>7</v>
      </c>
      <c r="C21" s="26" t="s">
        <v>3</v>
      </c>
      <c r="D21" s="25" t="s">
        <v>8</v>
      </c>
      <c r="E21" s="24" t="s">
        <v>5</v>
      </c>
      <c r="F21" s="2" t="s">
        <v>0</v>
      </c>
      <c r="G21" s="37">
        <v>20.7</v>
      </c>
      <c r="H21" s="37"/>
      <c r="I21" s="37">
        <v>13.6</v>
      </c>
      <c r="J21" s="37"/>
      <c r="K21" s="37">
        <v>13.5</v>
      </c>
      <c r="L21" s="37"/>
      <c r="M21" s="37">
        <v>61.9</v>
      </c>
      <c r="N21" s="37"/>
      <c r="O21" s="37">
        <v>18.5</v>
      </c>
      <c r="P21" s="37"/>
      <c r="Q21" s="39">
        <v>6.9</v>
      </c>
      <c r="R21" s="37"/>
      <c r="S21" s="37">
        <v>30.8</v>
      </c>
      <c r="T21" s="37"/>
      <c r="U21" s="37">
        <v>67.1</v>
      </c>
      <c r="V21" s="37"/>
      <c r="W21" s="37">
        <v>18.9</v>
      </c>
      <c r="X21" s="37"/>
      <c r="Y21" s="37">
        <v>26.1</v>
      </c>
      <c r="Z21" s="37"/>
      <c r="AA21" s="37">
        <v>25.1</v>
      </c>
      <c r="AB21" s="38"/>
      <c r="AC21" s="38"/>
      <c r="AD21" s="27" t="s">
        <v>7</v>
      </c>
      <c r="AE21" s="26" t="s">
        <v>3</v>
      </c>
      <c r="AF21" s="25">
        <v>15000</v>
      </c>
      <c r="AG21" s="3" t="s">
        <v>6</v>
      </c>
    </row>
    <row r="22" spans="2:33" ht="22.5" customHeight="1">
      <c r="B22" s="27" t="s">
        <v>9</v>
      </c>
      <c r="C22" s="26" t="s">
        <v>3</v>
      </c>
      <c r="D22" s="25" t="s">
        <v>10</v>
      </c>
      <c r="E22" s="24" t="s">
        <v>5</v>
      </c>
      <c r="F22" s="2" t="s">
        <v>0</v>
      </c>
      <c r="G22" s="37">
        <v>31.7</v>
      </c>
      <c r="H22" s="37"/>
      <c r="I22" s="37">
        <v>30.3</v>
      </c>
      <c r="J22" s="37"/>
      <c r="K22" s="37">
        <v>35.6</v>
      </c>
      <c r="L22" s="37"/>
      <c r="M22" s="37">
        <v>9.1</v>
      </c>
      <c r="N22" s="37"/>
      <c r="O22" s="37">
        <v>30.1</v>
      </c>
      <c r="P22" s="37"/>
      <c r="Q22" s="39">
        <v>40.3</v>
      </c>
      <c r="R22" s="37"/>
      <c r="S22" s="37">
        <v>22.6</v>
      </c>
      <c r="T22" s="37"/>
      <c r="U22" s="37">
        <v>32.9</v>
      </c>
      <c r="V22" s="37"/>
      <c r="W22" s="37">
        <v>49.9</v>
      </c>
      <c r="X22" s="37"/>
      <c r="Y22" s="37">
        <v>46</v>
      </c>
      <c r="Z22" s="37"/>
      <c r="AA22" s="37">
        <v>19.2</v>
      </c>
      <c r="AB22" s="38"/>
      <c r="AC22" s="38"/>
      <c r="AD22" s="27" t="s">
        <v>9</v>
      </c>
      <c r="AE22" s="26" t="s">
        <v>3</v>
      </c>
      <c r="AF22" s="25">
        <v>30000</v>
      </c>
      <c r="AG22" s="3" t="s">
        <v>6</v>
      </c>
    </row>
    <row r="23" spans="2:33" ht="22.5" customHeight="1">
      <c r="B23" s="27" t="s">
        <v>11</v>
      </c>
      <c r="C23" s="26" t="s">
        <v>3</v>
      </c>
      <c r="D23" s="25" t="s">
        <v>12</v>
      </c>
      <c r="E23" s="24" t="s">
        <v>5</v>
      </c>
      <c r="F23" s="2" t="s">
        <v>0</v>
      </c>
      <c r="G23" s="37">
        <v>13</v>
      </c>
      <c r="H23" s="37"/>
      <c r="I23" s="37">
        <v>21.4</v>
      </c>
      <c r="J23" s="37"/>
      <c r="K23" s="37">
        <v>34.3</v>
      </c>
      <c r="L23" s="37"/>
      <c r="M23" s="37" t="s">
        <v>3</v>
      </c>
      <c r="N23" s="37"/>
      <c r="O23" s="37">
        <v>9.5</v>
      </c>
      <c r="P23" s="37"/>
      <c r="Q23" s="39">
        <v>30.8</v>
      </c>
      <c r="R23" s="37"/>
      <c r="S23" s="37">
        <v>2</v>
      </c>
      <c r="T23" s="37"/>
      <c r="U23" s="37" t="s">
        <v>3</v>
      </c>
      <c r="V23" s="37"/>
      <c r="W23" s="37">
        <v>7.8</v>
      </c>
      <c r="X23" s="37"/>
      <c r="Y23" s="37">
        <v>3.3</v>
      </c>
      <c r="Z23" s="37"/>
      <c r="AA23" s="37">
        <v>10.7</v>
      </c>
      <c r="AB23" s="38"/>
      <c r="AC23" s="38"/>
      <c r="AD23" s="27" t="s">
        <v>11</v>
      </c>
      <c r="AE23" s="26" t="s">
        <v>3</v>
      </c>
      <c r="AF23" s="25">
        <v>50000</v>
      </c>
      <c r="AG23" s="3" t="s">
        <v>6</v>
      </c>
    </row>
    <row r="24" spans="2:33" ht="22.5" customHeight="1">
      <c r="B24" s="27" t="s">
        <v>16</v>
      </c>
      <c r="C24" s="26" t="s">
        <v>3</v>
      </c>
      <c r="D24" s="27" t="s">
        <v>17</v>
      </c>
      <c r="E24" s="24" t="s">
        <v>5</v>
      </c>
      <c r="F24" s="2" t="s">
        <v>0</v>
      </c>
      <c r="G24" s="37">
        <v>7.5</v>
      </c>
      <c r="H24" s="37"/>
      <c r="I24" s="37">
        <v>12.6</v>
      </c>
      <c r="J24" s="37"/>
      <c r="K24" s="37" t="s">
        <v>3</v>
      </c>
      <c r="L24" s="37"/>
      <c r="M24" s="37" t="s">
        <v>3</v>
      </c>
      <c r="N24" s="37"/>
      <c r="O24" s="37">
        <v>12.9</v>
      </c>
      <c r="P24" s="37"/>
      <c r="Q24" s="39">
        <v>14.6</v>
      </c>
      <c r="R24" s="37"/>
      <c r="S24" s="37" t="s">
        <v>3</v>
      </c>
      <c r="T24" s="37"/>
      <c r="U24" s="37" t="s">
        <v>3</v>
      </c>
      <c r="V24" s="37"/>
      <c r="W24" s="37">
        <v>3</v>
      </c>
      <c r="X24" s="37"/>
      <c r="Y24" s="37">
        <v>2.5</v>
      </c>
      <c r="Z24" s="37"/>
      <c r="AA24" s="37">
        <v>3</v>
      </c>
      <c r="AB24" s="38"/>
      <c r="AC24" s="38"/>
      <c r="AD24" s="27" t="s">
        <v>16</v>
      </c>
      <c r="AE24" s="26" t="s">
        <v>3</v>
      </c>
      <c r="AF24" s="25">
        <v>100000</v>
      </c>
      <c r="AG24" s="3" t="s">
        <v>6</v>
      </c>
    </row>
    <row r="25" spans="2:33" s="14" customFormat="1" ht="22.5" customHeight="1">
      <c r="B25" s="24" t="s">
        <v>84</v>
      </c>
      <c r="C25" s="26"/>
      <c r="D25" s="23">
        <v>100000</v>
      </c>
      <c r="E25" s="24" t="s">
        <v>5</v>
      </c>
      <c r="F25" s="2" t="s">
        <v>0</v>
      </c>
      <c r="G25" s="37">
        <v>2</v>
      </c>
      <c r="H25" s="37"/>
      <c r="I25" s="28">
        <v>2.9</v>
      </c>
      <c r="J25" s="28"/>
      <c r="K25" s="28">
        <v>16.6</v>
      </c>
      <c r="L25" s="37"/>
      <c r="M25" s="37" t="s">
        <v>3</v>
      </c>
      <c r="N25" s="37"/>
      <c r="O25" s="37">
        <v>5.7</v>
      </c>
      <c r="P25" s="37"/>
      <c r="Q25" s="39" t="s">
        <v>3</v>
      </c>
      <c r="R25" s="37"/>
      <c r="S25" s="37" t="s">
        <v>3</v>
      </c>
      <c r="T25" s="37"/>
      <c r="U25" s="37" t="s">
        <v>3</v>
      </c>
      <c r="V25" s="37"/>
      <c r="W25" s="37" t="s">
        <v>3</v>
      </c>
      <c r="X25" s="37"/>
      <c r="Y25" s="37" t="s">
        <v>3</v>
      </c>
      <c r="Z25" s="37"/>
      <c r="AA25" s="37" t="s">
        <v>3</v>
      </c>
      <c r="AB25" s="38"/>
      <c r="AC25" s="38"/>
      <c r="AD25" s="27" t="s">
        <v>78</v>
      </c>
      <c r="AE25" s="26"/>
      <c r="AF25" s="29"/>
      <c r="AG25" s="3" t="s">
        <v>6</v>
      </c>
    </row>
    <row r="26" spans="1:33" s="14" customFormat="1" ht="19.5" customHeight="1">
      <c r="A26" s="3"/>
      <c r="B26" s="24"/>
      <c r="C26" s="26"/>
      <c r="D26" s="16"/>
      <c r="E26" s="3"/>
      <c r="F26" s="2"/>
      <c r="G26" s="30"/>
      <c r="H26" s="28"/>
      <c r="I26" s="28"/>
      <c r="J26" s="28"/>
      <c r="K26" s="28"/>
      <c r="L26" s="28"/>
      <c r="M26" s="30"/>
      <c r="N26" s="28"/>
      <c r="O26" s="30"/>
      <c r="P26" s="28"/>
      <c r="Q26" s="30"/>
      <c r="R26" s="28"/>
      <c r="S26" s="30"/>
      <c r="T26" s="28"/>
      <c r="U26" s="30"/>
      <c r="V26" s="28"/>
      <c r="W26" s="30"/>
      <c r="X26" s="28"/>
      <c r="Y26" s="30"/>
      <c r="Z26" s="28"/>
      <c r="AA26" s="30"/>
      <c r="AB26" s="15"/>
      <c r="AC26" s="31"/>
      <c r="AD26" s="31"/>
      <c r="AE26" s="31"/>
      <c r="AF26" s="31"/>
      <c r="AG26" s="31"/>
    </row>
    <row r="27" spans="1:33" s="2" customFormat="1" ht="24.75" customHeight="1">
      <c r="A27" s="2" t="s">
        <v>83</v>
      </c>
      <c r="F27" s="2" t="s">
        <v>0</v>
      </c>
      <c r="G27" s="20">
        <f>SUM(G28:G37)</f>
        <v>100.00000000000001</v>
      </c>
      <c r="H27" s="21"/>
      <c r="I27" s="20">
        <f>SUM(I28:I37)</f>
        <v>100</v>
      </c>
      <c r="J27" s="21"/>
      <c r="K27" s="20">
        <f>SUM(K28:K37)</f>
        <v>100.1</v>
      </c>
      <c r="L27" s="21"/>
      <c r="M27" s="20">
        <f>SUM(M28:M37)</f>
        <v>100</v>
      </c>
      <c r="N27" s="21"/>
      <c r="O27" s="20">
        <f>SUM(O28:O37)</f>
        <v>100.00000000000001</v>
      </c>
      <c r="P27" s="21"/>
      <c r="Q27" s="20">
        <f>SUM(Q28:Q37)</f>
        <v>100.00000000000001</v>
      </c>
      <c r="R27" s="21"/>
      <c r="S27" s="20">
        <f>SUM(S28:S37)</f>
        <v>100</v>
      </c>
      <c r="T27" s="21"/>
      <c r="U27" s="20">
        <f>SUM(U28:U37)</f>
        <v>99.89999999999999</v>
      </c>
      <c r="V27" s="21"/>
      <c r="W27" s="20">
        <f>SUM(W28:W37)</f>
        <v>100.00000000000001</v>
      </c>
      <c r="X27" s="21"/>
      <c r="Y27" s="20">
        <f>SUM(Y28:Y37)</f>
        <v>99.9</v>
      </c>
      <c r="Z27" s="21"/>
      <c r="AA27" s="20">
        <f>SUM(AA28:AA37)</f>
        <v>100</v>
      </c>
      <c r="AB27" s="22"/>
      <c r="AC27" s="32" t="s">
        <v>81</v>
      </c>
      <c r="AD27" s="32"/>
      <c r="AE27" s="32"/>
      <c r="AF27" s="32"/>
      <c r="AG27" s="32"/>
    </row>
    <row r="28" spans="2:33" ht="21.75" customHeight="1">
      <c r="B28" s="17" t="s">
        <v>4</v>
      </c>
      <c r="C28" s="2"/>
      <c r="D28" s="25" t="s">
        <v>18</v>
      </c>
      <c r="E28" s="3" t="s">
        <v>19</v>
      </c>
      <c r="F28" s="2" t="s">
        <v>0</v>
      </c>
      <c r="G28" s="37" t="s">
        <v>3</v>
      </c>
      <c r="H28" s="37"/>
      <c r="I28" s="37" t="s">
        <v>3</v>
      </c>
      <c r="J28" s="37"/>
      <c r="K28" s="37" t="s">
        <v>3</v>
      </c>
      <c r="L28" s="37"/>
      <c r="M28" s="37" t="s">
        <v>3</v>
      </c>
      <c r="N28" s="37"/>
      <c r="O28" s="37" t="s">
        <v>3</v>
      </c>
      <c r="P28" s="37"/>
      <c r="Q28" s="37" t="s">
        <v>3</v>
      </c>
      <c r="R28" s="37"/>
      <c r="S28" s="37" t="s">
        <v>3</v>
      </c>
      <c r="T28" s="37"/>
      <c r="U28" s="37" t="s">
        <v>3</v>
      </c>
      <c r="V28" s="37"/>
      <c r="W28" s="37" t="s">
        <v>3</v>
      </c>
      <c r="X28" s="37"/>
      <c r="Y28" s="37" t="s">
        <v>3</v>
      </c>
      <c r="Z28" s="37"/>
      <c r="AA28" s="37" t="s">
        <v>3</v>
      </c>
      <c r="AB28" s="38"/>
      <c r="AC28" s="38"/>
      <c r="AD28" s="33" t="s">
        <v>21</v>
      </c>
      <c r="AE28" s="33"/>
      <c r="AF28" s="31" t="s">
        <v>18</v>
      </c>
      <c r="AG28" s="33" t="s">
        <v>6</v>
      </c>
    </row>
    <row r="29" spans="2:33" ht="21.75" customHeight="1">
      <c r="B29" s="36" t="s">
        <v>18</v>
      </c>
      <c r="C29" s="26" t="s">
        <v>3</v>
      </c>
      <c r="D29" s="23">
        <v>1500</v>
      </c>
      <c r="E29" s="3" t="s">
        <v>19</v>
      </c>
      <c r="F29" s="2" t="s">
        <v>0</v>
      </c>
      <c r="G29" s="37">
        <v>1.3</v>
      </c>
      <c r="H29" s="37"/>
      <c r="I29" s="37">
        <v>1.6</v>
      </c>
      <c r="J29" s="37"/>
      <c r="K29" s="37" t="s">
        <v>3</v>
      </c>
      <c r="L29" s="37"/>
      <c r="M29" s="37" t="s">
        <v>3</v>
      </c>
      <c r="N29" s="37"/>
      <c r="O29" s="37" t="s">
        <v>3</v>
      </c>
      <c r="P29" s="37"/>
      <c r="Q29" s="37" t="s">
        <v>3</v>
      </c>
      <c r="R29" s="37"/>
      <c r="S29" s="37" t="s">
        <v>3</v>
      </c>
      <c r="T29" s="37"/>
      <c r="U29" s="37" t="s">
        <v>3</v>
      </c>
      <c r="V29" s="37"/>
      <c r="W29" s="37">
        <v>1.3</v>
      </c>
      <c r="X29" s="37"/>
      <c r="Y29" s="37" t="s">
        <v>3</v>
      </c>
      <c r="Z29" s="37"/>
      <c r="AA29" s="37">
        <v>4.8</v>
      </c>
      <c r="AB29" s="38"/>
      <c r="AC29" s="38"/>
      <c r="AD29" s="35" t="s">
        <v>18</v>
      </c>
      <c r="AE29" s="31" t="s">
        <v>3</v>
      </c>
      <c r="AF29" s="25" t="s">
        <v>13</v>
      </c>
      <c r="AG29" s="33" t="s">
        <v>6</v>
      </c>
    </row>
    <row r="30" spans="2:33" ht="21.75" customHeight="1">
      <c r="B30" s="34">
        <v>1501</v>
      </c>
      <c r="C30" s="26" t="s">
        <v>3</v>
      </c>
      <c r="D30" s="23">
        <v>3000</v>
      </c>
      <c r="E30" s="3" t="s">
        <v>19</v>
      </c>
      <c r="F30" s="2" t="s">
        <v>0</v>
      </c>
      <c r="G30" s="37">
        <v>11.2</v>
      </c>
      <c r="H30" s="37"/>
      <c r="I30" s="37">
        <v>9.4</v>
      </c>
      <c r="J30" s="37"/>
      <c r="K30" s="37">
        <v>13.5</v>
      </c>
      <c r="L30" s="37"/>
      <c r="M30" s="37">
        <v>24.1</v>
      </c>
      <c r="N30" s="37"/>
      <c r="O30" s="37">
        <v>8.3</v>
      </c>
      <c r="P30" s="37"/>
      <c r="Q30" s="37" t="s">
        <v>3</v>
      </c>
      <c r="R30" s="37"/>
      <c r="S30" s="37">
        <v>21.7</v>
      </c>
      <c r="T30" s="37"/>
      <c r="U30" s="37">
        <v>17.7</v>
      </c>
      <c r="V30" s="37"/>
      <c r="W30" s="37">
        <v>7.8</v>
      </c>
      <c r="X30" s="37"/>
      <c r="Y30" s="37">
        <v>13.9</v>
      </c>
      <c r="Z30" s="37"/>
      <c r="AA30" s="37">
        <v>14.4</v>
      </c>
      <c r="AB30" s="38"/>
      <c r="AC30" s="38"/>
      <c r="AD30" s="34">
        <v>1501</v>
      </c>
      <c r="AE30" s="31" t="s">
        <v>3</v>
      </c>
      <c r="AF30" s="25" t="s">
        <v>14</v>
      </c>
      <c r="AG30" s="33" t="s">
        <v>6</v>
      </c>
    </row>
    <row r="31" spans="2:33" ht="21.75" customHeight="1">
      <c r="B31" s="34">
        <v>3001</v>
      </c>
      <c r="C31" s="26" t="s">
        <v>3</v>
      </c>
      <c r="D31" s="23">
        <v>5000</v>
      </c>
      <c r="E31" s="3" t="s">
        <v>19</v>
      </c>
      <c r="F31" s="2" t="s">
        <v>0</v>
      </c>
      <c r="G31" s="37">
        <v>23.7</v>
      </c>
      <c r="H31" s="37"/>
      <c r="I31" s="37">
        <v>20.5</v>
      </c>
      <c r="J31" s="37"/>
      <c r="K31" s="37">
        <v>35.6</v>
      </c>
      <c r="L31" s="37"/>
      <c r="M31" s="37">
        <v>64</v>
      </c>
      <c r="N31" s="37"/>
      <c r="O31" s="37">
        <v>20.3</v>
      </c>
      <c r="P31" s="37"/>
      <c r="Q31" s="37" t="s">
        <v>3</v>
      </c>
      <c r="R31" s="37"/>
      <c r="S31" s="37">
        <v>43.3</v>
      </c>
      <c r="T31" s="37"/>
      <c r="U31" s="37">
        <v>28.6</v>
      </c>
      <c r="V31" s="37"/>
      <c r="W31" s="37">
        <v>24.2</v>
      </c>
      <c r="X31" s="37"/>
      <c r="Y31" s="37">
        <v>29.3</v>
      </c>
      <c r="Z31" s="37"/>
      <c r="AA31" s="37">
        <v>20.5</v>
      </c>
      <c r="AB31" s="38"/>
      <c r="AC31" s="38"/>
      <c r="AD31" s="34">
        <v>3001</v>
      </c>
      <c r="AE31" s="31" t="s">
        <v>3</v>
      </c>
      <c r="AF31" s="25" t="s">
        <v>15</v>
      </c>
      <c r="AG31" s="33" t="s">
        <v>6</v>
      </c>
    </row>
    <row r="32" spans="2:33" ht="21.75" customHeight="1">
      <c r="B32" s="34">
        <v>5001</v>
      </c>
      <c r="C32" s="26" t="s">
        <v>3</v>
      </c>
      <c r="D32" s="23">
        <v>10000</v>
      </c>
      <c r="E32" s="3" t="s">
        <v>19</v>
      </c>
      <c r="F32" s="2" t="s">
        <v>0</v>
      </c>
      <c r="G32" s="37">
        <v>36.1</v>
      </c>
      <c r="H32" s="37"/>
      <c r="I32" s="37">
        <v>35.5</v>
      </c>
      <c r="J32" s="37"/>
      <c r="K32" s="37" t="s">
        <v>3</v>
      </c>
      <c r="L32" s="37"/>
      <c r="M32" s="37" t="s">
        <v>3</v>
      </c>
      <c r="N32" s="37"/>
      <c r="O32" s="37">
        <v>38.8</v>
      </c>
      <c r="P32" s="37"/>
      <c r="Q32" s="37">
        <v>43.7</v>
      </c>
      <c r="R32" s="37"/>
      <c r="S32" s="37">
        <v>35</v>
      </c>
      <c r="T32" s="37"/>
      <c r="U32" s="37">
        <v>38.4</v>
      </c>
      <c r="V32" s="37"/>
      <c r="W32" s="37">
        <v>43.6</v>
      </c>
      <c r="X32" s="37"/>
      <c r="Y32" s="37">
        <v>42.2</v>
      </c>
      <c r="Z32" s="37"/>
      <c r="AA32" s="37">
        <v>30.8</v>
      </c>
      <c r="AB32" s="38"/>
      <c r="AC32" s="38"/>
      <c r="AD32" s="34">
        <v>5001</v>
      </c>
      <c r="AE32" s="31" t="s">
        <v>3</v>
      </c>
      <c r="AF32" s="25">
        <v>10000</v>
      </c>
      <c r="AG32" s="33" t="s">
        <v>6</v>
      </c>
    </row>
    <row r="33" spans="2:33" ht="21.75" customHeight="1">
      <c r="B33" s="27" t="s">
        <v>7</v>
      </c>
      <c r="C33" s="26" t="s">
        <v>3</v>
      </c>
      <c r="D33" s="25" t="s">
        <v>8</v>
      </c>
      <c r="E33" s="3" t="s">
        <v>19</v>
      </c>
      <c r="F33" s="2" t="s">
        <v>0</v>
      </c>
      <c r="G33" s="37">
        <v>13.5</v>
      </c>
      <c r="H33" s="37"/>
      <c r="I33" s="37">
        <v>13.4</v>
      </c>
      <c r="J33" s="37"/>
      <c r="K33" s="37">
        <v>17.2</v>
      </c>
      <c r="L33" s="37"/>
      <c r="M33" s="37">
        <v>11.9</v>
      </c>
      <c r="N33" s="37"/>
      <c r="O33" s="37">
        <v>11.4</v>
      </c>
      <c r="P33" s="37"/>
      <c r="Q33" s="37">
        <v>24.2</v>
      </c>
      <c r="R33" s="37"/>
      <c r="S33" s="37" t="s">
        <v>3</v>
      </c>
      <c r="T33" s="37"/>
      <c r="U33" s="37">
        <v>15.2</v>
      </c>
      <c r="V33" s="37"/>
      <c r="W33" s="37">
        <v>14.9</v>
      </c>
      <c r="X33" s="37"/>
      <c r="Y33" s="37">
        <v>14.5</v>
      </c>
      <c r="Z33" s="37"/>
      <c r="AA33" s="37">
        <v>18.7</v>
      </c>
      <c r="AB33" s="38"/>
      <c r="AC33" s="38"/>
      <c r="AD33" s="27" t="s">
        <v>7</v>
      </c>
      <c r="AE33" s="31" t="s">
        <v>3</v>
      </c>
      <c r="AF33" s="25">
        <v>15000</v>
      </c>
      <c r="AG33" s="33" t="s">
        <v>6</v>
      </c>
    </row>
    <row r="34" spans="2:33" ht="21.75" customHeight="1">
      <c r="B34" s="27" t="s">
        <v>9</v>
      </c>
      <c r="C34" s="26" t="s">
        <v>3</v>
      </c>
      <c r="D34" s="25" t="s">
        <v>20</v>
      </c>
      <c r="E34" s="3" t="s">
        <v>19</v>
      </c>
      <c r="F34" s="2" t="s">
        <v>0</v>
      </c>
      <c r="G34" s="37">
        <v>11.5</v>
      </c>
      <c r="H34" s="37"/>
      <c r="I34" s="37">
        <v>14.8</v>
      </c>
      <c r="J34" s="37"/>
      <c r="K34" s="37">
        <v>17.2</v>
      </c>
      <c r="L34" s="37"/>
      <c r="M34" s="37" t="s">
        <v>3</v>
      </c>
      <c r="N34" s="37"/>
      <c r="O34" s="37">
        <v>17.4</v>
      </c>
      <c r="P34" s="37"/>
      <c r="Q34" s="37">
        <v>27</v>
      </c>
      <c r="R34" s="37"/>
      <c r="S34" s="37" t="s">
        <v>3</v>
      </c>
      <c r="T34" s="37"/>
      <c r="U34" s="37" t="s">
        <v>3</v>
      </c>
      <c r="V34" s="37"/>
      <c r="W34" s="37">
        <v>8.2</v>
      </c>
      <c r="X34" s="37"/>
      <c r="Y34" s="37" t="s">
        <v>3</v>
      </c>
      <c r="Z34" s="37"/>
      <c r="AA34" s="37">
        <v>9.7</v>
      </c>
      <c r="AB34" s="38"/>
      <c r="AC34" s="38"/>
      <c r="AD34" s="27" t="s">
        <v>9</v>
      </c>
      <c r="AE34" s="31" t="s">
        <v>3</v>
      </c>
      <c r="AF34" s="25">
        <v>30000</v>
      </c>
      <c r="AG34" s="33" t="s">
        <v>6</v>
      </c>
    </row>
    <row r="35" spans="2:33" ht="21.75" customHeight="1">
      <c r="B35" s="27" t="s">
        <v>11</v>
      </c>
      <c r="C35" s="26" t="s">
        <v>3</v>
      </c>
      <c r="D35" s="25" t="s">
        <v>12</v>
      </c>
      <c r="E35" s="3" t="s">
        <v>19</v>
      </c>
      <c r="F35" s="2" t="s">
        <v>0</v>
      </c>
      <c r="G35" s="37">
        <v>1.5</v>
      </c>
      <c r="H35" s="37"/>
      <c r="I35" s="37">
        <v>2.7</v>
      </c>
      <c r="J35" s="37"/>
      <c r="K35" s="37" t="s">
        <v>3</v>
      </c>
      <c r="L35" s="37"/>
      <c r="M35" s="37" t="s">
        <v>3</v>
      </c>
      <c r="N35" s="37"/>
      <c r="O35" s="37">
        <v>2.5</v>
      </c>
      <c r="P35" s="37"/>
      <c r="Q35" s="37">
        <v>3.2</v>
      </c>
      <c r="R35" s="37"/>
      <c r="S35" s="37" t="s">
        <v>3</v>
      </c>
      <c r="T35" s="37"/>
      <c r="U35" s="37" t="s">
        <v>3</v>
      </c>
      <c r="V35" s="37"/>
      <c r="W35" s="37" t="s">
        <v>3</v>
      </c>
      <c r="X35" s="37"/>
      <c r="Y35" s="37" t="s">
        <v>3</v>
      </c>
      <c r="Z35" s="37"/>
      <c r="AA35" s="37">
        <v>1.1</v>
      </c>
      <c r="AB35" s="38"/>
      <c r="AC35" s="38"/>
      <c r="AD35" s="27" t="s">
        <v>11</v>
      </c>
      <c r="AE35" s="31" t="s">
        <v>3</v>
      </c>
      <c r="AF35" s="25">
        <v>50000</v>
      </c>
      <c r="AG35" s="33" t="s">
        <v>6</v>
      </c>
    </row>
    <row r="36" spans="2:33" ht="21.75" customHeight="1">
      <c r="B36" s="27" t="s">
        <v>16</v>
      </c>
      <c r="C36" s="26" t="s">
        <v>3</v>
      </c>
      <c r="D36" s="27" t="s">
        <v>17</v>
      </c>
      <c r="E36" s="24" t="s">
        <v>5</v>
      </c>
      <c r="F36" s="2" t="s">
        <v>0</v>
      </c>
      <c r="G36" s="37">
        <v>0.7</v>
      </c>
      <c r="H36" s="37"/>
      <c r="I36" s="37">
        <v>1</v>
      </c>
      <c r="J36" s="37"/>
      <c r="K36" s="37">
        <v>16.6</v>
      </c>
      <c r="L36" s="37"/>
      <c r="M36" s="37" t="s">
        <v>3</v>
      </c>
      <c r="N36" s="37"/>
      <c r="O36" s="37" t="s">
        <v>3</v>
      </c>
      <c r="P36" s="37"/>
      <c r="Q36" s="37">
        <v>1.9</v>
      </c>
      <c r="R36" s="37"/>
      <c r="S36" s="37" t="s">
        <v>3</v>
      </c>
      <c r="T36" s="37"/>
      <c r="U36" s="37" t="s">
        <v>3</v>
      </c>
      <c r="V36" s="37"/>
      <c r="W36" s="37" t="s">
        <v>3</v>
      </c>
      <c r="X36" s="37"/>
      <c r="Y36" s="37" t="s">
        <v>3</v>
      </c>
      <c r="Z36" s="37"/>
      <c r="AA36" s="37" t="s">
        <v>3</v>
      </c>
      <c r="AB36" s="38"/>
      <c r="AC36" s="38"/>
      <c r="AD36" s="27" t="s">
        <v>16</v>
      </c>
      <c r="AE36" s="26" t="s">
        <v>3</v>
      </c>
      <c r="AF36" s="25">
        <v>100000</v>
      </c>
      <c r="AG36" s="3" t="s">
        <v>6</v>
      </c>
    </row>
    <row r="37" spans="2:33" ht="21.75" customHeight="1">
      <c r="B37" s="24" t="s">
        <v>84</v>
      </c>
      <c r="C37" s="26"/>
      <c r="D37" s="23">
        <v>100000</v>
      </c>
      <c r="E37" s="24" t="s">
        <v>5</v>
      </c>
      <c r="F37" s="2" t="s">
        <v>0</v>
      </c>
      <c r="G37" s="37">
        <v>0.5</v>
      </c>
      <c r="H37" s="37"/>
      <c r="I37" s="37">
        <v>1.1</v>
      </c>
      <c r="J37" s="37"/>
      <c r="K37" s="37" t="s">
        <v>3</v>
      </c>
      <c r="L37" s="37"/>
      <c r="M37" s="37" t="s">
        <v>3</v>
      </c>
      <c r="N37" s="37"/>
      <c r="O37" s="37">
        <v>1.3</v>
      </c>
      <c r="P37" s="37"/>
      <c r="Q37" s="37" t="s">
        <v>3</v>
      </c>
      <c r="R37" s="37"/>
      <c r="S37" s="37" t="s">
        <v>3</v>
      </c>
      <c r="T37" s="37"/>
      <c r="U37" s="37" t="s">
        <v>3</v>
      </c>
      <c r="V37" s="37"/>
      <c r="W37" s="37" t="s">
        <v>3</v>
      </c>
      <c r="X37" s="37"/>
      <c r="Y37" s="37" t="s">
        <v>3</v>
      </c>
      <c r="Z37" s="37"/>
      <c r="AA37" s="37" t="s">
        <v>3</v>
      </c>
      <c r="AB37" s="38"/>
      <c r="AC37" s="38"/>
      <c r="AD37" s="27" t="s">
        <v>78</v>
      </c>
      <c r="AE37" s="26"/>
      <c r="AF37" s="29"/>
      <c r="AG37" s="3" t="s">
        <v>6</v>
      </c>
    </row>
    <row r="38" spans="1:33" ht="9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ht="8.25" customHeight="1"/>
    <row r="40" spans="1:35" ht="25.5" customHeight="1">
      <c r="A40" s="2"/>
      <c r="B40" s="24"/>
      <c r="F40" s="17"/>
      <c r="G40" s="17"/>
      <c r="H40" s="17"/>
      <c r="I40" s="17"/>
      <c r="J40" s="17"/>
      <c r="K40" s="17"/>
      <c r="L40" s="17"/>
      <c r="M40" s="24"/>
      <c r="N40" s="17"/>
      <c r="O40" s="17"/>
      <c r="P40" s="17"/>
      <c r="Q40" s="17"/>
      <c r="R40" s="17"/>
      <c r="S40" s="17"/>
      <c r="T40" s="17"/>
      <c r="V40" s="17"/>
      <c r="X40" s="24"/>
      <c r="Y40" s="17"/>
      <c r="Z40" s="17"/>
      <c r="AA40" s="17"/>
      <c r="AB40" s="17"/>
      <c r="AI40" s="16"/>
    </row>
  </sheetData>
  <sheetProtection/>
  <mergeCells count="64">
    <mergeCell ref="Y7:Z7"/>
    <mergeCell ref="U8:V8"/>
    <mergeCell ref="W8:X8"/>
    <mergeCell ref="AD9:AG9"/>
    <mergeCell ref="AA9:AB9"/>
    <mergeCell ref="Q5:Z5"/>
    <mergeCell ref="Q6:Z6"/>
    <mergeCell ref="Q7:R7"/>
    <mergeCell ref="S7:T7"/>
    <mergeCell ref="U7:V7"/>
    <mergeCell ref="W7:X7"/>
    <mergeCell ref="A14:E14"/>
    <mergeCell ref="A9:E9"/>
    <mergeCell ref="Q13:R13"/>
    <mergeCell ref="W13:X13"/>
    <mergeCell ref="Q12:R12"/>
    <mergeCell ref="W12:X12"/>
    <mergeCell ref="Q9:R9"/>
    <mergeCell ref="S9:T9"/>
    <mergeCell ref="M9:N9"/>
    <mergeCell ref="O9:P9"/>
    <mergeCell ref="Q11:R11"/>
    <mergeCell ref="W11:X11"/>
    <mergeCell ref="Y11:Z11"/>
    <mergeCell ref="Q10:R10"/>
    <mergeCell ref="S10:T10"/>
    <mergeCell ref="U10:V10"/>
    <mergeCell ref="W10:X10"/>
    <mergeCell ref="AA5:AB5"/>
    <mergeCell ref="AA6:AB6"/>
    <mergeCell ref="AA7:AB7"/>
    <mergeCell ref="AA8:AB8"/>
    <mergeCell ref="Y8:Z8"/>
    <mergeCell ref="I5:N5"/>
    <mergeCell ref="O5:P5"/>
    <mergeCell ref="I6:N6"/>
    <mergeCell ref="O6:P6"/>
    <mergeCell ref="S8:T8"/>
    <mergeCell ref="I7:L7"/>
    <mergeCell ref="M7:N7"/>
    <mergeCell ref="O7:P7"/>
    <mergeCell ref="M8:N8"/>
    <mergeCell ref="O8:P8"/>
    <mergeCell ref="I8:L8"/>
    <mergeCell ref="M10:N10"/>
    <mergeCell ref="O10:P10"/>
    <mergeCell ref="I9:J9"/>
    <mergeCell ref="K9:L9"/>
    <mergeCell ref="I10:J10"/>
    <mergeCell ref="AA10:AB10"/>
    <mergeCell ref="U9:V9"/>
    <mergeCell ref="W9:X9"/>
    <mergeCell ref="Y9:Z9"/>
    <mergeCell ref="Y10:Z10"/>
    <mergeCell ref="K10:L10"/>
    <mergeCell ref="I13:J13"/>
    <mergeCell ref="K13:L13"/>
    <mergeCell ref="I11:J11"/>
    <mergeCell ref="K11:L11"/>
    <mergeCell ref="Q8:R8"/>
    <mergeCell ref="M11:N11"/>
    <mergeCell ref="I12:J12"/>
    <mergeCell ref="K12:L12"/>
    <mergeCell ref="M12:N12"/>
  </mergeCells>
  <printOptions/>
  <pageMargins left="0.5905511811023623" right="0.1968503937007874" top="0.5905511811023623" bottom="0.3937007874015748" header="0.5118110236220472" footer="0.5118110236220472"/>
  <pageSetup horizontalDpi="180" verticalDpi="18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NSOCHTBURI</cp:lastModifiedBy>
  <cp:lastPrinted>2014-07-25T05:29:49Z</cp:lastPrinted>
  <dcterms:created xsi:type="dcterms:W3CDTF">1998-11-05T06:46:15Z</dcterms:created>
  <dcterms:modified xsi:type="dcterms:W3CDTF">2014-07-25T05:30:32Z</dcterms:modified>
  <cp:category/>
  <cp:version/>
  <cp:contentType/>
  <cp:contentStatus/>
</cp:coreProperties>
</file>