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D18" s="1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<sst xmlns="http://schemas.openxmlformats.org/spreadsheetml/2006/main" count="37" uniqueCount="24">
  <si>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</si>
  <si>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</si>
  <si>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</si>
  <si>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</si>
  <si>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</si>
  <si>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</si>
  <si>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</si>
  <si>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</si>
  <si>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</si>
  <si>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</si>
  <si>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</si>
  <si>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</si>
  <si>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</si>
  <si>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</si>
  <si>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</si>
  <si>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</si>
  <si>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</si>
  <si>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</si>
  <si>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</si>
  <si>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</si>
  <si>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</si>
  <si>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</si>
  <si>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5 พ.ศ. 2557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</si>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</sst>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="110" zoomScaleNormal="110" workbookViewId="0">
      <selection activeCell="B5" sqref="B5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292024.96999999997</v>
      </c>
      <c r="C5" s="11">
        <v>158371.18</v>
      </c>
      <c r="D5" s="11">
        <v>133653.79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6722.06</v>
      </c>
      <c r="C7" s="16">
        <v>3889.87</v>
      </c>
      <c r="D7" s="17">
        <v>2832.19</v>
      </c>
      <c r="E7" s="18"/>
      <c r="I7" s="20"/>
      <c r="J7" s="20"/>
    </row>
    <row r="8" spans="1:10" s="19" customFormat="1" ht="24" customHeight="1">
      <c r="A8" s="21" t="s">
        <v>8</v>
      </c>
      <c r="B8" s="16">
        <v>14114.38</v>
      </c>
      <c r="C8" s="16">
        <v>5491.56</v>
      </c>
      <c r="D8" s="17">
        <v>8622.82</v>
      </c>
      <c r="E8" s="18"/>
      <c r="I8" s="20"/>
      <c r="J8" s="20"/>
    </row>
    <row r="9" spans="1:10" s="19" customFormat="1" ht="24" customHeight="1">
      <c r="A9" s="15" t="s">
        <v>9</v>
      </c>
      <c r="B9" s="22">
        <v>7570.87</v>
      </c>
      <c r="C9" s="16">
        <v>3486</v>
      </c>
      <c r="D9" s="23">
        <v>4084.88</v>
      </c>
      <c r="E9" s="18"/>
      <c r="I9" s="20"/>
      <c r="J9" s="20"/>
    </row>
    <row r="10" spans="1:10" s="19" customFormat="1" ht="24" customHeight="1">
      <c r="A10" s="21" t="s">
        <v>10</v>
      </c>
      <c r="B10" s="16">
        <v>5268.47</v>
      </c>
      <c r="C10" s="16">
        <v>1738.67</v>
      </c>
      <c r="D10" s="23">
        <v>3529.8</v>
      </c>
      <c r="E10" s="18"/>
      <c r="I10" s="20"/>
      <c r="J10" s="20"/>
    </row>
    <row r="11" spans="1:10" s="24" customFormat="1" ht="24" customHeight="1">
      <c r="A11" s="15" t="s">
        <v>11</v>
      </c>
      <c r="B11" s="16">
        <v>55248.38</v>
      </c>
      <c r="C11" s="16">
        <v>21659.65</v>
      </c>
      <c r="D11" s="23">
        <v>33588.720000000001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101791.03</v>
      </c>
      <c r="C12" s="16">
        <v>57201.91</v>
      </c>
      <c r="D12" s="23">
        <v>44589.120000000003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45373.07</v>
      </c>
      <c r="C13" s="16">
        <v>32435.14</v>
      </c>
      <c r="D13" s="23">
        <v>12937.93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16849.61</v>
      </c>
      <c r="C14" s="16">
        <v>13834.34</v>
      </c>
      <c r="D14" s="23">
        <v>3015.27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39087.11</v>
      </c>
      <c r="C15" s="16">
        <v>18634.04</v>
      </c>
      <c r="D15" s="26">
        <v>20453.07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100.00000748201751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B7/$B$5*100</f>
        <v>2.301878500321394</v>
      </c>
      <c r="C20" s="33">
        <f>C7/$C$5*100</f>
        <v>2.4561728971142354</v>
      </c>
      <c r="D20" s="33">
        <f>D7/$D$5*100</f>
        <v>2.1190495233992244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 t="shared" ref="B21:B28" si="0">B8/$B$5*100</f>
        <v>4.8332784693034991</v>
      </c>
      <c r="C21" s="33">
        <f t="shared" ref="C21:C28" si="1">C8/$C$5*100</f>
        <v>3.4675248362738729</v>
      </c>
      <c r="D21" s="33">
        <f t="shared" ref="D21:D28" si="2">D8/$D$5*100</f>
        <v>6.4516090415393368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 t="shared" si="0"/>
        <v>2.592542000774797</v>
      </c>
      <c r="C22" s="33">
        <f t="shared" si="1"/>
        <v>2.2011580642387081</v>
      </c>
      <c r="D22" s="33">
        <f t="shared" si="2"/>
        <v>3.0563143776169759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 t="shared" si="0"/>
        <v>1.8041162712900891</v>
      </c>
      <c r="C23" s="33">
        <f t="shared" si="1"/>
        <v>1.0978449488094995</v>
      </c>
      <c r="D23" s="33">
        <f t="shared" si="2"/>
        <v>2.6410025484499915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 t="shared" si="0"/>
        <v>18.919060243375764</v>
      </c>
      <c r="C24" s="33">
        <f t="shared" si="1"/>
        <v>13.676509829629357</v>
      </c>
      <c r="D24" s="33">
        <f t="shared" si="2"/>
        <v>25.131139191787977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 t="shared" si="0"/>
        <v>34.856961033160964</v>
      </c>
      <c r="C25" s="33">
        <f t="shared" si="1"/>
        <v>36.118888550303154</v>
      </c>
      <c r="D25" s="33">
        <f t="shared" si="2"/>
        <v>33.361657757703689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 t="shared" si="0"/>
        <v>15.537393942716612</v>
      </c>
      <c r="C26" s="33">
        <f t="shared" si="1"/>
        <v>20.480456103187461</v>
      </c>
      <c r="D26" s="33">
        <f t="shared" si="2"/>
        <v>9.6801819087958521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 t="shared" si="0"/>
        <v>5.7699209762781596</v>
      </c>
      <c r="C27" s="33">
        <f t="shared" si="1"/>
        <v>8.7353898607057161</v>
      </c>
      <c r="D27" s="33">
        <f t="shared" si="2"/>
        <v>2.2560303003753202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 t="shared" si="0"/>
        <v>13.384851987143428</v>
      </c>
      <c r="C28" s="33">
        <f t="shared" si="1"/>
        <v>11.766054909737997</v>
      </c>
      <c r="D28" s="33">
        <f t="shared" si="2"/>
        <v>15.303022832349161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17</v>
      </c>
      <c r="C29" s="36" t="s">
        <v>17</v>
      </c>
      <c r="D29" s="36" t="s">
        <v>17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22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23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2016-02-10T02:52:35Z</dcterms:created>
  <dcterms:modified xsi:type="dcterms:W3CDTF">2016-02-10T02:52:44Z</dcterms:modified>
</cp:coreProperties>
</file>