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0875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<sst xmlns="http://schemas.openxmlformats.org/spreadsheetml/2006/main" count="58" uniqueCount="25">
  <si>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 xml:space="preserve">ตาราง  2  จำนวน และร้อยละของประชากรอายุ 15 ปีขึ้นไป จำแนกตามระดับการศึกษาที่สำเร็จ และเพศ จังหวัดจันทบุรี  </t>
  </si>
  <si>
    <t xml:space="preserve">                 พ.ศ. 2545 : ไตรมาสที่ 4</t>
  </si>
  <si>
    <t>ระดับการศึกษาที่สำเร็จ</t>
  </si>
  <si>
    <t>รวม</t>
  </si>
  <si>
    <t>ชาย</t>
  </si>
  <si>
    <t>หญิง</t>
  </si>
  <si>
    <t>จำนวน</t>
  </si>
  <si>
    <t>1.  ไม่ได้เรียน</t>
  </si>
  <si>
    <t>2.  ก่อนประถมศึกษา</t>
  </si>
  <si>
    <t>3.  ระดับประถมศึกษา</t>
  </si>
  <si>
    <t>4.  ระดับมัธยมศึกษาตอนต้น</t>
  </si>
  <si>
    <t>5.  ระดับมัธยมศึกษาตอนปลาย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</si>
  <si>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</si>
  <si>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</si>
  <si>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</si>
  <si>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 xml:space="preserve">-          </t>
  </si>
  <si>
    <t>6.  ระดับอุดมศึกษา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</si>
  <si>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</si>
  <si>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</si>
  <si>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สายวิชาการศึกษาระดับมหาวิทยาลัย</t>
  </si>
  <si>
    <t>7.  การศึกษาอื่น ๆ</t>
  </si>
  <si>
    <t>8.  ไม่ทราบ</t>
  </si>
  <si>
    <t>ร้อยละ</t>
  </si>
  <si>
    <t>ที่มา: สรุปผลการสำรวจภาวะการทำงานของประชากร จังหวัดจันทบุรี ไตรมาสที่ 4 : ตุลาคม - ธันวาคม  2545</t>
  </si>
  <si>
    <t xml:space="preserve">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</si>
</sst>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\ \ \ \ \ "/>
    <numFmt numFmtId="189" formatCode="###,###,##0.0"/>
    <numFmt numFmtId="190" formatCode="#,##0\ \ \ \ \ \ \ \ \ \ "/>
    <numFmt numFmtId="191" formatCode="0.0\ \ \ \ \ \ \ \ \ \ 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90" fontId="1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90" fontId="2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91" fontId="1" fillId="0" borderId="2" xfId="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 quotePrefix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41"/>
  <sheetViews>
    <sheetView tabSelected="1" workbookViewId="0" topLeftCell="A1">
      <selection activeCell="A1" sqref="A1"/>
    </sheetView>
  </sheetViews>
  <sheetFormatPr defaultColWidth="9.140625" defaultRowHeight="21.75"/>
  <cols>
    <col min="1" max="1" width="35.00390625" style="2" customWidth="1"/>
    <col min="2" max="4" width="17.00390625" style="2" customWidth="1"/>
    <col min="5" max="16384" width="9.140625" style="2" customWidth="1"/>
  </cols>
  <sheetData>
    <row r="1" spans="1:62" s="8" customFormat="1" ht="22.5" customHeight="1">
      <c r="A1" s="1" t="s">
        <v>0</v>
      </c>
      <c r="B1" s="1"/>
      <c r="C1" s="1"/>
      <c r="D1" s="1"/>
      <c r="E1" s="1"/>
      <c r="F1" s="2"/>
      <c r="G1" s="5"/>
      <c r="H1" s="6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s="8" customFormat="1" ht="22.5" customHeight="1">
      <c r="A2" s="1" t="s">
        <v>1</v>
      </c>
      <c r="B2" s="1"/>
      <c r="C2" s="1"/>
      <c r="D2" s="1"/>
      <c r="E2" s="1"/>
      <c r="F2" s="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s="8" customFormat="1" ht="16.5" customHeight="1">
      <c r="A3" s="1"/>
      <c r="B3" s="2"/>
      <c r="C3" s="2"/>
      <c r="D3" s="2"/>
      <c r="E3" s="2"/>
      <c r="F3" s="2"/>
      <c r="G3" s="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</row>
    <row r="4" spans="1:62" s="8" customFormat="1" ht="23.25" customHeight="1">
      <c r="A4" s="9" t="s">
        <v>2</v>
      </c>
      <c r="B4" s="9" t="s">
        <v>3</v>
      </c>
      <c r="C4" s="9" t="s">
        <v>4</v>
      </c>
      <c r="D4" s="9" t="s">
        <v>5</v>
      </c>
      <c r="E4" s="2"/>
      <c r="F4" s="2"/>
      <c r="G4" s="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s="8" customFormat="1" ht="21" customHeight="1">
      <c r="A5" s="10"/>
      <c r="B5" s="11"/>
      <c r="C5" s="12" t="s">
        <v>6</v>
      </c>
      <c r="D5" s="13"/>
      <c r="E5" s="2"/>
      <c r="F5" s="2"/>
      <c r="G5" s="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s="8" customFormat="1" ht="18.75" customHeight="1">
      <c r="A6" s="10" t="s">
        <v>3</v>
      </c>
      <c r="B6" s="14">
        <v>359314</v>
      </c>
      <c r="C6" s="14">
        <v>183630</v>
      </c>
      <c r="D6" s="14">
        <v>175684</v>
      </c>
      <c r="E6" s="2"/>
      <c r="F6" s="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s="8" customFormat="1" ht="18.75" customHeight="1">
      <c r="A7" s="15" t="s">
        <v>7</v>
      </c>
      <c r="B7" s="16">
        <v>18707</v>
      </c>
      <c r="C7" s="16">
        <v>6662</v>
      </c>
      <c r="D7" s="16">
        <v>12046</v>
      </c>
      <c r="E7" s="2"/>
      <c r="F7" s="2"/>
      <c r="G7" s="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s="8" customFormat="1" ht="18.75" customHeight="1">
      <c r="A8" s="15" t="s">
        <v>8</v>
      </c>
      <c r="B8" s="16">
        <v>137668</v>
      </c>
      <c r="C8" s="16">
        <v>67186</v>
      </c>
      <c r="D8" s="16">
        <v>70483</v>
      </c>
      <c r="E8" s="2"/>
      <c r="F8" s="2"/>
      <c r="G8" s="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s="8" customFormat="1" ht="18.75" customHeight="1">
      <c r="A9" s="15" t="s">
        <v>9</v>
      </c>
      <c r="B9" s="16">
        <v>90681</v>
      </c>
      <c r="C9" s="16">
        <v>52318</v>
      </c>
      <c r="D9" s="16">
        <v>38363</v>
      </c>
      <c r="E9" s="2"/>
      <c r="F9" s="2"/>
      <c r="G9" s="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2" s="8" customFormat="1" ht="18.75" customHeight="1">
      <c r="A10" s="15" t="s">
        <v>10</v>
      </c>
      <c r="B10" s="16">
        <v>52467</v>
      </c>
      <c r="C10" s="16">
        <v>29462</v>
      </c>
      <c r="D10" s="16">
        <v>23005</v>
      </c>
      <c r="E10" s="2"/>
      <c r="F10" s="2"/>
      <c r="G10" s="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1:62" s="8" customFormat="1" ht="18.75" customHeight="1">
      <c r="A11" s="15" t="s">
        <v>11</v>
      </c>
      <c r="B11" s="16">
        <f>SUM(B12:B14)</f>
        <v>36628</v>
      </c>
      <c r="C11" s="16">
        <f>SUM(C12:C14)</f>
        <v>17534</v>
      </c>
      <c r="D11" s="16">
        <f>SUM(D12:D14)</f>
        <v>19094</v>
      </c>
      <c r="E11" s="2"/>
      <c r="F11" s="2"/>
      <c r="G11" s="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s="8" customFormat="1" ht="18.75" customHeight="1">
      <c r="A12" s="15" t="s">
        <v>12</v>
      </c>
      <c r="B12" s="16">
        <v>28497</v>
      </c>
      <c r="C12" s="16">
        <v>12437</v>
      </c>
      <c r="D12" s="16">
        <v>16060</v>
      </c>
      <c r="E12" s="2"/>
      <c r="F12" s="2"/>
      <c r="G12" s="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1:62" s="8" customFormat="1" ht="18.75" customHeight="1">
      <c r="A13" s="15" t="s">
        <v>13</v>
      </c>
      <c r="B13" s="16">
        <v>8131</v>
      </c>
      <c r="C13" s="16">
        <v>5097</v>
      </c>
      <c r="D13" s="16">
        <v>3034</v>
      </c>
      <c r="E13" s="2"/>
      <c r="F13" s="2"/>
      <c r="G13" s="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1:62" s="8" customFormat="1" ht="18.75" customHeight="1">
      <c r="A14" s="15" t="s">
        <v>14</v>
      </c>
      <c r="B14" s="16" t="s">
        <v>15</v>
      </c>
      <c r="C14" s="16" t="s">
        <v>15</v>
      </c>
      <c r="D14" s="16" t="s">
        <v>15</v>
      </c>
      <c r="E14" s="2"/>
      <c r="F14" s="2"/>
      <c r="G14" s="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s="8" customFormat="1" ht="18.75" customHeight="1">
      <c r="A15" s="15" t="s">
        <v>16</v>
      </c>
      <c r="B15" s="16">
        <f>SUM(B16:B18)</f>
        <v>23162</v>
      </c>
      <c r="C15" s="16">
        <f>SUM(C16:C18)</f>
        <v>10469</v>
      </c>
      <c r="D15" s="16">
        <f>SUM(D16:D18)</f>
        <v>12694</v>
      </c>
      <c r="E15" s="2"/>
      <c r="F15" s="2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s="8" customFormat="1" ht="18.75" customHeight="1">
      <c r="A16" s="15" t="s">
        <v>17</v>
      </c>
      <c r="B16" s="16">
        <v>13110</v>
      </c>
      <c r="C16" s="16">
        <v>6186</v>
      </c>
      <c r="D16" s="16">
        <v>6924</v>
      </c>
      <c r="E16" s="2"/>
      <c r="F16" s="2"/>
      <c r="G16" s="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s="8" customFormat="1" ht="18.75" customHeight="1">
      <c r="A17" s="15" t="s">
        <v>18</v>
      </c>
      <c r="B17" s="16">
        <v>6913</v>
      </c>
      <c r="C17" s="16">
        <v>2660</v>
      </c>
      <c r="D17" s="16">
        <v>4253</v>
      </c>
      <c r="E17" s="2"/>
      <c r="F17" s="2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s="8" customFormat="1" ht="18.75" customHeight="1">
      <c r="A18" s="15" t="s">
        <v>19</v>
      </c>
      <c r="B18" s="16">
        <v>3139</v>
      </c>
      <c r="C18" s="16">
        <v>1623</v>
      </c>
      <c r="D18" s="16">
        <v>1517</v>
      </c>
      <c r="E18" s="2"/>
      <c r="F18" s="2"/>
      <c r="G18" s="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s="8" customFormat="1" ht="18.75" customHeight="1">
      <c r="A19" s="15" t="s">
        <v>20</v>
      </c>
      <c r="B19" s="16" t="s">
        <v>15</v>
      </c>
      <c r="C19" s="16" t="s">
        <v>15</v>
      </c>
      <c r="D19" s="16" t="s">
        <v>15</v>
      </c>
      <c r="E19" s="2"/>
      <c r="F19" s="2"/>
      <c r="G19" s="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s="8" customFormat="1" ht="18.75" customHeight="1">
      <c r="A20" s="15" t="s">
        <v>21</v>
      </c>
      <c r="B20" s="16" t="s">
        <v>15</v>
      </c>
      <c r="C20" s="16" t="s">
        <v>15</v>
      </c>
      <c r="D20" s="16" t="s">
        <v>15</v>
      </c>
      <c r="E20" s="2"/>
      <c r="F20" s="2"/>
      <c r="G20" s="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s="8" customFormat="1" ht="23.25" customHeight="1">
      <c r="A21" s="17"/>
      <c r="B21" s="18"/>
      <c r="C21" s="4" t="s">
        <v>22</v>
      </c>
      <c r="D21" s="19"/>
      <c r="E21" s="2"/>
      <c r="F21" s="2"/>
      <c r="G21" s="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s="8" customFormat="1" ht="18.75" customHeight="1">
      <c r="A22" s="10" t="s">
        <v>3</v>
      </c>
      <c r="B22" s="20">
        <v>100</v>
      </c>
      <c r="C22" s="20">
        <v>100</v>
      </c>
      <c r="D22" s="20">
        <v>100</v>
      </c>
      <c r="E22" s="2"/>
      <c r="F22" s="2"/>
      <c r="G22" s="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s="8" customFormat="1" ht="18.75" customHeight="1">
      <c r="A23" s="15" t="s">
        <v>7</v>
      </c>
      <c r="B23" s="21">
        <v>5.206309801454995</v>
      </c>
      <c r="C23" s="21">
        <v>3.6279475031312964</v>
      </c>
      <c r="D23" s="21">
        <v>6.856628947428337</v>
      </c>
      <c r="E23" s="2"/>
      <c r="F23" s="2"/>
      <c r="G23" s="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s="8" customFormat="1" ht="18.75" customHeight="1">
      <c r="A24" s="15" t="s">
        <v>8</v>
      </c>
      <c r="B24" s="21">
        <v>38.31412079685178</v>
      </c>
      <c r="C24" s="21">
        <v>36.58770353428089</v>
      </c>
      <c r="D24" s="21">
        <v>40.11919127524419</v>
      </c>
      <c r="E24" s="2"/>
      <c r="F24" s="2"/>
      <c r="G24" s="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s="8" customFormat="1" ht="18.75" customHeight="1">
      <c r="A25" s="15" t="s">
        <v>9</v>
      </c>
      <c r="B25" s="21">
        <v>25.23725766321379</v>
      </c>
      <c r="C25" s="21">
        <v>28.490987311441486</v>
      </c>
      <c r="D25" s="21">
        <v>21.836365292229228</v>
      </c>
      <c r="E25" s="2"/>
      <c r="F25" s="2"/>
      <c r="G25" s="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s="8" customFormat="1" ht="18.75" customHeight="1">
      <c r="A26" s="15" t="s">
        <v>10</v>
      </c>
      <c r="B26" s="21">
        <v>14.60199157283045</v>
      </c>
      <c r="C26" s="21">
        <v>16.044219354136036</v>
      </c>
      <c r="D26" s="21">
        <v>13.094533366726623</v>
      </c>
      <c r="E26" s="2"/>
      <c r="F26" s="2"/>
      <c r="G26" s="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s="8" customFormat="1" ht="18.75" customHeight="1">
      <c r="A27" s="15" t="s">
        <v>11</v>
      </c>
      <c r="B27" s="21">
        <f>SUM(B28:B30)</f>
        <v>10.193869428967421</v>
      </c>
      <c r="C27" s="21">
        <f>SUM(C28:C30)</f>
        <v>9.54854871208408</v>
      </c>
      <c r="D27" s="21">
        <f>SUM(D28:D30)</f>
        <v>10.868377313813438</v>
      </c>
      <c r="E27" s="2"/>
      <c r="F27" s="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1:62" s="8" customFormat="1" ht="18.75" customHeight="1">
      <c r="A28" s="15" t="s">
        <v>12</v>
      </c>
      <c r="B28" s="21">
        <v>7.93094619191014</v>
      </c>
      <c r="C28" s="21">
        <v>6.772858465392365</v>
      </c>
      <c r="D28" s="21">
        <v>9.14141299150748</v>
      </c>
      <c r="E28" s="2"/>
      <c r="F28" s="2"/>
      <c r="G28" s="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s="8" customFormat="1" ht="18.75" customHeight="1">
      <c r="A29" s="15" t="s">
        <v>13</v>
      </c>
      <c r="B29" s="21">
        <v>2.262923237057281</v>
      </c>
      <c r="C29" s="21">
        <v>2.775690246691717</v>
      </c>
      <c r="D29" s="21">
        <v>1.7269643223059585</v>
      </c>
      <c r="E29" s="2"/>
      <c r="F29" s="2"/>
      <c r="G29" s="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s="8" customFormat="1" ht="18.75" customHeight="1">
      <c r="A30" s="15" t="s">
        <v>14</v>
      </c>
      <c r="B30" s="21" t="s">
        <v>15</v>
      </c>
      <c r="C30" s="21" t="s">
        <v>15</v>
      </c>
      <c r="D30" s="21" t="s">
        <v>15</v>
      </c>
      <c r="E30" s="1"/>
      <c r="F30" s="2"/>
      <c r="G30" s="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1:62" s="8" customFormat="1" ht="18.75" customHeight="1">
      <c r="A31" s="15" t="s">
        <v>16</v>
      </c>
      <c r="B31" s="21">
        <f>SUM(B32:B34)</f>
        <v>6.446172428572224</v>
      </c>
      <c r="C31" s="21">
        <f>SUM(C32:C34)</f>
        <v>5.701138158253009</v>
      </c>
      <c r="D31" s="21">
        <f>SUM(D32:D34)</f>
        <v>7.2254730083559116</v>
      </c>
      <c r="E31" s="2"/>
      <c r="F31" s="2"/>
      <c r="G31" s="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1:62" s="8" customFormat="1" ht="18.75" customHeight="1">
      <c r="A32" s="15" t="s">
        <v>17</v>
      </c>
      <c r="B32" s="21">
        <v>3.6486193134695557</v>
      </c>
      <c r="C32" s="21">
        <v>3.368730599575233</v>
      </c>
      <c r="D32" s="21">
        <v>3.941167095466861</v>
      </c>
      <c r="E32" s="2"/>
      <c r="F32" s="2"/>
      <c r="G32" s="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1:62" s="8" customFormat="1" ht="18.75" customHeight="1">
      <c r="A33" s="15" t="s">
        <v>18</v>
      </c>
      <c r="B33" s="21">
        <v>1.923943959879103</v>
      </c>
      <c r="C33" s="21">
        <v>1.4485650492838862</v>
      </c>
      <c r="D33" s="21">
        <v>2.4208237517360716</v>
      </c>
      <c r="E33" s="2"/>
      <c r="F33" s="2"/>
      <c r="G33" s="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:62" s="8" customFormat="1" ht="18.75" customHeight="1">
      <c r="A34" s="15" t="s">
        <v>19</v>
      </c>
      <c r="B34" s="21">
        <v>0.8736091552235649</v>
      </c>
      <c r="C34" s="21">
        <v>0.8838425093938899</v>
      </c>
      <c r="D34" s="21">
        <v>0.8634821611529793</v>
      </c>
      <c r="E34" s="2"/>
      <c r="F34" s="2"/>
      <c r="G34" s="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1:62" s="8" customFormat="1" ht="18.75" customHeight="1">
      <c r="A35" s="15" t="s">
        <v>20</v>
      </c>
      <c r="B35" s="22" t="s">
        <v>15</v>
      </c>
      <c r="C35" s="22" t="s">
        <v>15</v>
      </c>
      <c r="D35" s="22" t="s">
        <v>15</v>
      </c>
      <c r="E35" s="2"/>
      <c r="F35" s="2"/>
      <c r="G35" s="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1:62" s="8" customFormat="1" ht="18.75" customHeight="1">
      <c r="A36" s="23" t="s">
        <v>21</v>
      </c>
      <c r="B36" s="24" t="s">
        <v>15</v>
      </c>
      <c r="C36" s="24" t="s">
        <v>15</v>
      </c>
      <c r="D36" s="24" t="s">
        <v>15</v>
      </c>
      <c r="E36" s="2"/>
      <c r="F36" s="2"/>
      <c r="G36" s="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1:62" s="8" customFormat="1" ht="12" customHeight="1">
      <c r="A37" s="2"/>
      <c r="B37" s="2"/>
      <c r="C37" s="2"/>
      <c r="D37" s="2"/>
      <c r="E37" s="2"/>
      <c r="F37" s="2"/>
      <c r="G37" s="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1:62" s="8" customFormat="1" ht="19.5" customHeight="1">
      <c r="A38" s="3" t="s">
        <v>23</v>
      </c>
      <c r="B38" s="2"/>
      <c r="C38" s="2"/>
      <c r="D38" s="2"/>
      <c r="E38" s="2"/>
      <c r="F38" s="2"/>
      <c r="G38" s="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62" s="8" customFormat="1" ht="19.5" customHeight="1">
      <c r="A39" s="3" t="s">
        <v>24</v>
      </c>
      <c r="B39" s="2"/>
      <c r="C39" s="2"/>
      <c r="D39" s="2"/>
      <c r="E39" s="2"/>
      <c r="F39" s="2"/>
      <c r="G39" s="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62" s="8" customFormat="1" ht="19.5" customHeight="1">
      <c r="A40" s="3"/>
      <c r="B40" s="3"/>
      <c r="C40" s="3"/>
      <c r="D40" s="3"/>
      <c r="E40" s="2"/>
      <c r="F40" s="2"/>
      <c r="G40" s="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1:5" ht="21" customHeight="1">
      <c r="A41" s="3"/>
      <c r="B41" s="3"/>
      <c r="C41" s="3"/>
      <c r="D41" s="3"/>
      <c r="E4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</dc:creator>
  <cp:keywords/>
  <dc:description/>
  <cp:lastModifiedBy>admin</cp:lastModifiedBy>
  <dcterms:created xsi:type="dcterms:W3CDTF">2003-09-07T08:49:55Z</dcterms:created>
  <dcterms:modified xsi:type="dcterms:W3CDTF">2004-09-15T04:00:40Z</dcterms:modified>
  <cp:category/>
  <cp:version/>
  <cp:contentType/>
  <cp:contentStatus/>
</cp:coreProperties>
</file>