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3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<sst xmlns="http://schemas.openxmlformats.org/spreadsheetml/2006/main" count="37" uniqueCount="24">
  <si>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</si>
  <si>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</si>
  <si>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</si>
  <si>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</si>
  <si>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</si>
  <si>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</si>
  <si>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</si>
  <si>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</si>
  <si>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</si>
  <si>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</si>
  <si>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</si>
  <si>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</si>
  <si>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</si>
  <si>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</si>
  <si>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</si>
  <si>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</si>
  <si>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</si>
  <si>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</si>
  <si>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</si>
  <si>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</si>
  <si>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</si>
  <si>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</si>
  <si>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</si>
  <si>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เดือนมีนาคม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</si>
</sst>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/>
    <xf numFmtId="168" fontId="13" fillId="0" borderId="0" xfId="1" applyNumberFormat="1" applyFont="1"/>
    <xf numFmtId="168" fontId="14" fillId="0" borderId="0" xfId="1" applyNumberFormat="1" applyFont="1"/>
    <xf numFmtId="168" fontId="15" fillId="0" borderId="0" xfId="1" applyNumberFormat="1" applyFont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3" zoomScaleNormal="73" workbookViewId="0">
      <selection activeCell="G19" sqref="G19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7">
        <v>282297.05</v>
      </c>
      <c r="C5" s="37">
        <v>154681.74</v>
      </c>
      <c r="D5" s="38">
        <v>127615.31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4"/>
      <c r="C6" s="34"/>
      <c r="D6" s="34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5">
        <v>7658.14</v>
      </c>
      <c r="C7" s="35">
        <v>6467.93</v>
      </c>
      <c r="D7" s="36">
        <v>1190.21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5">
        <v>11644.67</v>
      </c>
      <c r="C8" s="35">
        <v>5246.95</v>
      </c>
      <c r="D8" s="36">
        <v>6397.72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5">
        <v>4238.4799999999996</v>
      </c>
      <c r="C9" s="35">
        <v>777.5</v>
      </c>
      <c r="D9" s="36">
        <v>3460.98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5">
        <v>11054.92</v>
      </c>
      <c r="C10" s="35">
        <v>2137.5</v>
      </c>
      <c r="D10" s="36">
        <v>8917.42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5">
        <v>55613.82</v>
      </c>
      <c r="C11" s="35">
        <v>21105.21</v>
      </c>
      <c r="D11" s="36">
        <v>34508.61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5">
        <v>101512.67</v>
      </c>
      <c r="C12" s="35">
        <v>65223.74</v>
      </c>
      <c r="D12" s="36">
        <v>36288.92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5">
        <v>32073.68</v>
      </c>
      <c r="C13" s="35">
        <v>22583.200000000001</v>
      </c>
      <c r="D13" s="36">
        <v>9490.48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5">
        <v>15707.39</v>
      </c>
      <c r="C14" s="35">
        <v>10307.280000000001</v>
      </c>
      <c r="D14" s="36">
        <v>5400.11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5">
        <v>42793.3</v>
      </c>
      <c r="C15" s="35">
        <v>20832.43</v>
      </c>
      <c r="D15" s="36">
        <v>21960.87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5" t="s">
        <v>1</v>
      </c>
      <c r="C16" s="35" t="s">
        <v>1</v>
      </c>
      <c r="D16" s="36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100.00000708473574</v>
      </c>
      <c r="C18" s="23">
        <f t="shared" ref="C18:D18" si="0">SUM(C20:C28)</f>
        <v>100</v>
      </c>
      <c r="D18" s="23">
        <f t="shared" si="0"/>
        <v>100.0000078360504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2.7127949087672012</v>
      </c>
      <c r="C20" s="13">
        <f>C7/$C$5*100</f>
        <v>4.1814437825692945</v>
      </c>
      <c r="D20" s="13">
        <f>D7/$D$5*100</f>
        <v>0.93265455375221051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4.1249704876476754</v>
      </c>
      <c r="C21" s="13">
        <f t="shared" ref="C21:C28" si="2">C8/$C$5*100</f>
        <v>3.3920939860128287</v>
      </c>
      <c r="D21" s="13">
        <f t="shared" ref="D21:D28" si="3">D8/$D$5*100</f>
        <v>5.0132856316377721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1.5014255373904899</v>
      </c>
      <c r="C22" s="13">
        <f t="shared" si="2"/>
        <v>0.50264497929749186</v>
      </c>
      <c r="D22" s="13">
        <f t="shared" si="3"/>
        <v>2.7120413687041154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3.9160593424550485</v>
      </c>
      <c r="C23" s="13">
        <f t="shared" si="2"/>
        <v>1.3818696376185062</v>
      </c>
      <c r="D23" s="13">
        <f t="shared" si="3"/>
        <v>6.9877352490073488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19.700460915195535</v>
      </c>
      <c r="C24" s="13">
        <f t="shared" si="2"/>
        <v>13.644280184590633</v>
      </c>
      <c r="D24" s="13">
        <f t="shared" si="3"/>
        <v>27.0411206931206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35.95952207081158</v>
      </c>
      <c r="C25" s="13">
        <f t="shared" si="2"/>
        <v>42.166412144057858</v>
      </c>
      <c r="D25" s="13">
        <f t="shared" si="3"/>
        <v>28.436180580527527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11.361677353695336</v>
      </c>
      <c r="C26" s="13">
        <f t="shared" si="2"/>
        <v>14.599784046908187</v>
      </c>
      <c r="D26" s="13">
        <f t="shared" si="3"/>
        <v>7.4367879527934377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5.5641353673373493</v>
      </c>
      <c r="C27" s="13">
        <f t="shared" si="2"/>
        <v>6.6635402472198733</v>
      </c>
      <c r="D27" s="13">
        <f t="shared" si="3"/>
        <v>4.2315534084429212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15.158961101435528</v>
      </c>
      <c r="C28" s="13">
        <f t="shared" si="2"/>
        <v>13.467930991725332</v>
      </c>
      <c r="D28" s="13">
        <f t="shared" si="3"/>
        <v>17.208648398064462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2021-01-25T15:02:50Z</dcterms:modified>
</cp:coreProperties>
</file>