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1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B21" i="1"/>
  <c r="B22" i="1"/>
  <c r="B23" i="1"/>
  <c r="B24" i="1"/>
  <c r="B25" i="1"/>
  <c r="B26" i="1"/>
  <c r="B27" i="1"/>
  <c r="B28" i="1"/>
  <c r="C21" i="1"/>
  <c r="C22" i="1"/>
  <c r="C23" i="1"/>
  <c r="C24" i="1"/>
  <c r="C25" i="1"/>
  <c r="C26" i="1"/>
  <c r="C27" i="1"/>
  <c r="C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<sst xmlns="http://schemas.openxmlformats.org/spreadsheetml/2006/main" count="37" uniqueCount="24">
  <si>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</si>
  <si>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</si>
  <si>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</si>
  <si>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</si>
  <si>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</si>
  <si>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</si>
  <si>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</si>
  <si>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</si>
  <si>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</si>
  <si>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</si>
  <si>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</si>
  <si>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</si>
  <si>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</si>
  <si>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</si>
  <si>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</si>
  <si>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</si>
  <si>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</si>
  <si>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</si>
  <si>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</si>
  <si>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</si>
  <si>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</si>
  <si>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</si>
  <si>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</si>
  <si>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เดือนพฤศจิกายน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</si>
</sst>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zoomScale="73" zoomScaleNormal="73" workbookViewId="0">
      <selection activeCell="B18" sqref="B18: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4">
        <v>284419.49</v>
      </c>
      <c r="C5" s="34">
        <v>151063.21</v>
      </c>
      <c r="D5" s="35">
        <v>133356.28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6"/>
      <c r="C6" s="36"/>
      <c r="D6" s="36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7">
        <v>6766.77</v>
      </c>
      <c r="C7" s="37">
        <v>4576.78</v>
      </c>
      <c r="D7" s="38">
        <v>2189.9899999999998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7">
        <v>11636.67</v>
      </c>
      <c r="C8" s="37">
        <v>3233.6</v>
      </c>
      <c r="D8" s="38">
        <v>8403.07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7">
        <v>4745.63</v>
      </c>
      <c r="C9" s="37">
        <v>1133.08</v>
      </c>
      <c r="D9" s="38">
        <v>3612.54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7">
        <v>5959.9</v>
      </c>
      <c r="C10" s="37">
        <v>258.72000000000003</v>
      </c>
      <c r="D10" s="38">
        <v>5701.19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7">
        <v>52398.05</v>
      </c>
      <c r="C11" s="37">
        <v>19202.98</v>
      </c>
      <c r="D11" s="38">
        <v>33195.07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7">
        <v>122179.98</v>
      </c>
      <c r="C12" s="37">
        <v>72279.460000000006</v>
      </c>
      <c r="D12" s="38">
        <v>49900.52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7">
        <v>32402.33</v>
      </c>
      <c r="C13" s="37">
        <v>22755.06</v>
      </c>
      <c r="D13" s="38">
        <v>9647.27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7">
        <v>18301.68</v>
      </c>
      <c r="C14" s="37">
        <v>10803.49</v>
      </c>
      <c r="D14" s="38">
        <v>7498.19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7">
        <v>30028.49</v>
      </c>
      <c r="C15" s="37">
        <v>16820.04</v>
      </c>
      <c r="D15" s="38">
        <v>13208.44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7" t="s">
        <v>1</v>
      </c>
      <c r="C16" s="37" t="s">
        <v>1</v>
      </c>
      <c r="D16" s="38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SUM(B20:B29)</f>
        <v>100.00000351593344</v>
      </c>
      <c r="C18" s="23">
        <f t="shared" ref="C18:D18" si="0">SUM(C20:C29)</f>
        <v>100</v>
      </c>
      <c r="D18" s="23">
        <f t="shared" si="0"/>
        <v>100.00000000000001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2.3791513021839679</v>
      </c>
      <c r="C20" s="13">
        <f>C7/$C$5*100</f>
        <v>3.0297118669727725</v>
      </c>
      <c r="D20" s="13">
        <f>D7/$D$5*100</f>
        <v>1.6422098756803953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4.0913757351860802</v>
      </c>
      <c r="C21" s="13">
        <f t="shared" ref="C21:C28" si="2">C8/$C$5*100</f>
        <v>2.1405608950054749</v>
      </c>
      <c r="D21" s="13">
        <f t="shared" ref="D21:D28" si="3">D8/$D$5*100</f>
        <v>6.3012180603718102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1.6685319279631645</v>
      </c>
      <c r="C22" s="13">
        <f t="shared" si="2"/>
        <v>0.75007011965388526</v>
      </c>
      <c r="D22" s="13">
        <f t="shared" si="3"/>
        <v>2.7089387916339596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2.0954611795415286</v>
      </c>
      <c r="C23" s="13">
        <f t="shared" si="2"/>
        <v>0.17126605478594029</v>
      </c>
      <c r="D23" s="13">
        <f t="shared" si="3"/>
        <v>4.2751567455240957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18.42280569450427</v>
      </c>
      <c r="C24" s="13">
        <f t="shared" si="2"/>
        <v>12.71188398551838</v>
      </c>
      <c r="D24" s="13">
        <f t="shared" si="3"/>
        <v>24.892018583601764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42.957667915092593</v>
      </c>
      <c r="C25" s="13">
        <f t="shared" si="2"/>
        <v>47.847162787021411</v>
      </c>
      <c r="D25" s="13">
        <f t="shared" si="3"/>
        <v>37.418950198670807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11.392443605042679</v>
      </c>
      <c r="C26" s="13">
        <f t="shared" si="2"/>
        <v>15.063270534235308</v>
      </c>
      <c r="D26" s="13">
        <f t="shared" si="3"/>
        <v>7.2342074928904738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6.4347488985371566</v>
      </c>
      <c r="C27" s="13">
        <f t="shared" si="2"/>
        <v>7.1516353981886134</v>
      </c>
      <c r="D27" s="13">
        <f t="shared" si="3"/>
        <v>5.6226748376604387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10.557817257882011</v>
      </c>
      <c r="C28" s="13">
        <f t="shared" si="2"/>
        <v>11.134438358618224</v>
      </c>
      <c r="D28" s="13">
        <f t="shared" si="3"/>
        <v>9.904625413966258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2021-01-26T01:44:16Z</dcterms:modified>
</cp:coreProperties>
</file>