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D:\งานนางฟ้า\ลงเว็บ63\"/>
    </mc:Choice>
  </mc:AlternateContent>
  <xr:revisionPtr revIDLastSave="0" documentId="13_ncr:1_{70795FF0-3284-4FA1-8D2F-17FBB8CBF638}" xr6:coauthVersionLast="47" xr6:coauthVersionMax="47" xr10:uidLastSave="{00000000-0000-0000-0000-000000000000}"/>
  <bookViews>
    <workbookView xWindow="855" yWindow="2025" windowWidth="11355" windowHeight="9000" xr2:uid="{BE7E4106-261A-4220-8BC0-A0569F099AE0}"/>
  </bookViews>
  <sheets>
    <sheet name="T-5.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 l="1"/>
  <c r="O25" i="1"/>
  <c r="N25" i="1"/>
</calcChain>
</file>

<file path=xl/sharedStrings.xml><?xml version="1.0" encoding="utf-8"?>
<sst xmlns="http://schemas.openxmlformats.org/spreadsheetml/2006/main" count="70" uniqueCount="49">
  <si>
    <t>ตาราง</t>
  </si>
  <si>
    <t>การตาย จำแนกตามสาเหตุที่สำคัญ และเพศ พ.ศ. 2561 - 2562</t>
  </si>
  <si>
    <t>Table</t>
  </si>
  <si>
    <t>Deaths by Leading Causes of Death and Sex: 2018 - 2019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</si>
  <si>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</si>
  <si>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</si>
  <si>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</si>
  <si>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</si>
  <si>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</si>
  <si>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</si>
  <si>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2561 (2018)</t>
  </si>
  <si>
    <t>2562 (2019)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</si>
  <si>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</si>
  <si>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</si>
  <si>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</si>
  <si>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</si>
  <si>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</si>
  <si>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</si>
  <si>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</si>
  <si>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</si>
  <si>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</si>
  <si>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</si>
  <si>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</si>
  <si>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</si>
  <si>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</si>
  <si>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</si>
  <si>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</si>
  <si>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</si>
  <si>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</si>
  <si>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</si>
  <si>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</si>
  <si>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</si>
  <si>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</si>
  <si>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</si>
  <si>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</si>
  <si>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</si>
  <si>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</si>
  <si>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</si>
  <si>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</si>
  <si>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</si>
  <si>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</si>
  <si>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</si>
  <si>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</si>
  <si>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</si>
  <si>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</si>
  <si>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</si>
  <si>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   ที่มา:   </t>
  </si>
  <si>
    <t>สำนักงานสาธารณสุขจังหวัดยะลา</t>
  </si>
  <si>
    <t xml:space="preserve"> Source: Yala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</si>
</sst>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187" fontId="5" fillId="0" borderId="8" xfId="1" applyNumberFormat="1" applyFont="1" applyBorder="1" applyAlignment="1">
      <alignment horizontal="right"/>
    </xf>
    <xf numFmtId="187" fontId="5" fillId="0" borderId="13" xfId="1" applyNumberFormat="1" applyFont="1" applyBorder="1" applyAlignment="1">
      <alignment horizontal="right"/>
    </xf>
    <xf numFmtId="188" fontId="5" fillId="0" borderId="8" xfId="1" applyNumberFormat="1" applyFont="1" applyBorder="1" applyAlignment="1">
      <alignment horizontal="right"/>
    </xf>
    <xf numFmtId="188" fontId="5" fillId="0" borderId="13" xfId="1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187" fontId="4" fillId="0" borderId="8" xfId="1" applyNumberFormat="1" applyFont="1" applyBorder="1" applyAlignment="1">
      <alignment horizontal="right"/>
    </xf>
    <xf numFmtId="187" fontId="4" fillId="0" borderId="13" xfId="1" applyNumberFormat="1" applyFont="1" applyBorder="1" applyAlignment="1">
      <alignment horizontal="right"/>
    </xf>
    <xf numFmtId="188" fontId="4" fillId="0" borderId="8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88" fontId="4" fillId="0" borderId="13" xfId="0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6" xfId="0" quotePrefix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43" fontId="4" fillId="0" borderId="5" xfId="0" applyNumberFormat="1" applyFont="1" applyBorder="1" applyAlignment="1">
      <alignment horizontal="left"/>
    </xf>
    <xf numFmtId="43" fontId="4" fillId="0" borderId="12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quotePrefix="1" applyFont="1" applyAlignment="1">
      <alignment horizontal="left"/>
    </xf>
    <xf numFmtId="0" fontId="7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E3D175AB-041D-4FA5-9B1C-150B894933A8}"/>
            </a:ext>
          </a:extLst>
        </xdr:cNvPr>
        <xdr:cNvSpPr txBox="1">
          <a:spLocks noChangeArrowheads="1"/>
        </xdr:cNvSpPr>
      </xdr:nvSpPr>
      <xdr:spPr bwMode="auto">
        <a:xfrm>
          <a:off x="965835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A4CA4FB7-1D2D-41C1-9368-C3142C664EC6}"/>
            </a:ext>
          </a:extLst>
        </xdr:cNvPr>
        <xdr:cNvSpPr txBox="1">
          <a:spLocks noChangeArrowheads="1"/>
        </xdr:cNvSpPr>
      </xdr:nvSpPr>
      <xdr:spPr bwMode="auto">
        <a:xfrm>
          <a:off x="965835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54002E4C-945D-4A2F-9D55-00D650D37CAD}"/>
            </a:ext>
          </a:extLst>
        </xdr:cNvPr>
        <xdr:cNvSpPr txBox="1">
          <a:spLocks noChangeArrowheads="1"/>
        </xdr:cNvSpPr>
      </xdr:nvSpPr>
      <xdr:spPr bwMode="auto">
        <a:xfrm>
          <a:off x="965835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B1CFB0BD-7EAC-4A35-B5FE-0EAB63463222}"/>
            </a:ext>
          </a:extLst>
        </xdr:cNvPr>
        <xdr:cNvSpPr txBox="1">
          <a:spLocks noChangeArrowheads="1"/>
        </xdr:cNvSpPr>
      </xdr:nvSpPr>
      <xdr:spPr bwMode="auto">
        <a:xfrm>
          <a:off x="965835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2190750</xdr:colOff>
      <xdr:row>0</xdr:row>
      <xdr:rowOff>0</xdr:rowOff>
    </xdr:from>
    <xdr:to>
      <xdr:col>19</xdr:col>
      <xdr:colOff>266700</xdr:colOff>
      <xdr:row>3</xdr:row>
      <xdr:rowOff>47626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562FE70D-A4F6-4FAF-81AE-D701C34CCE7E}"/>
            </a:ext>
          </a:extLst>
        </xdr:cNvPr>
        <xdr:cNvGrpSpPr/>
      </xdr:nvGrpSpPr>
      <xdr:grpSpPr>
        <a:xfrm>
          <a:off x="9516341" y="0"/>
          <a:ext cx="457200" cy="610467"/>
          <a:chOff x="9925050" y="1885951"/>
          <a:chExt cx="457200" cy="600076"/>
        </a:xfrm>
      </xdr:grpSpPr>
      <xdr:sp macro="" textlink="">
        <xdr:nvSpPr>
          <xdr:cNvPr id="7" name="Chevron 6">
            <a:extLst>
              <a:ext uri="{FF2B5EF4-FFF2-40B4-BE49-F238E27FC236}">
                <a16:creationId xmlns:a16="http://schemas.microsoft.com/office/drawing/2014/main" id="{BF296A45-96BB-4BE6-A245-DD8BC8881299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F18264A7-F162-439B-84A5-BA14E87E6825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DC085-D9B2-47B3-BC16-272C44E5BD65}">
  <sheetPr codeName="Sheet1">
    <tabColor rgb="FF00B0F0"/>
  </sheetPr>
  <dimension ref="A1:R28"/>
  <sheetViews>
    <sheetView tabSelected="1" topLeftCell="A4" zoomScale="110" zoomScaleNormal="110" workbookViewId="0">
      <selection activeCell="A4" sqref="A4:D8"/>
    </sheetView>
  </sheetViews>
  <sheetFormatPr defaultRowHeight="18.75" x14ac:dyDescent="0.3"/>
  <cols>
    <col min="1" max="1" width="1.7109375" style="53" customWidth="1"/>
    <col min="2" max="2" width="5.85546875" style="53" customWidth="1"/>
    <col min="3" max="3" width="4.140625" style="53" customWidth="1"/>
    <col min="4" max="4" width="19.85546875" style="53" customWidth="1"/>
    <col min="5" max="16" width="6.42578125" style="53" customWidth="1"/>
    <col min="17" max="17" width="0.42578125" style="53" customWidth="1"/>
    <col min="18" max="18" width="33.42578125" style="53" customWidth="1"/>
    <col min="19" max="19" width="2.28515625" style="53" customWidth="1"/>
    <col min="20" max="20" width="4.42578125" style="53" customWidth="1"/>
    <col min="21" max="21" width="9" style="53" customWidth="1"/>
    <col min="22" max="16384" width="9.140625" style="53"/>
  </cols>
  <sheetData>
    <row r="1" spans="1:18" s="1" customFormat="1" x14ac:dyDescent="0.3">
      <c r="B1" s="1" t="s">
        <v>0</v>
      </c>
      <c r="C1" s="2">
        <v>5.3</v>
      </c>
      <c r="D1" s="1" t="s">
        <v>1</v>
      </c>
    </row>
    <row r="2" spans="1:18" s="3" customFormat="1" x14ac:dyDescent="0.3">
      <c r="B2" s="1" t="s">
        <v>2</v>
      </c>
      <c r="C2" s="2">
        <v>5.3</v>
      </c>
      <c r="D2" s="1" t="s">
        <v>3</v>
      </c>
    </row>
    <row r="3" spans="1:18" s="4" customFormat="1" ht="6" customHeight="1" x14ac:dyDescent="0.3">
      <c r="C3" s="5"/>
    </row>
    <row r="4" spans="1:18" s="12" customFormat="1" ht="15.75" x14ac:dyDescent="0.25">
      <c r="A4" s="6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10"/>
      <c r="K4" s="8" t="s">
        <v>6</v>
      </c>
      <c r="L4" s="9"/>
      <c r="M4" s="9"/>
      <c r="N4" s="9"/>
      <c r="O4" s="9"/>
      <c r="P4" s="10"/>
      <c r="Q4" s="11" t="s">
        <v>7</v>
      </c>
      <c r="R4" s="6"/>
    </row>
    <row r="5" spans="1:18" s="12" customFormat="1" ht="15.75" x14ac:dyDescent="0.25">
      <c r="A5" s="13"/>
      <c r="B5" s="13"/>
      <c r="C5" s="13"/>
      <c r="D5" s="14"/>
      <c r="E5" s="15" t="s">
        <v>8</v>
      </c>
      <c r="F5" s="16"/>
      <c r="G5" s="16"/>
      <c r="H5" s="16"/>
      <c r="I5" s="16"/>
      <c r="J5" s="17"/>
      <c r="K5" s="15" t="s">
        <v>9</v>
      </c>
      <c r="L5" s="16"/>
      <c r="M5" s="16"/>
      <c r="N5" s="16"/>
      <c r="O5" s="16"/>
      <c r="P5" s="17"/>
      <c r="Q5" s="18"/>
      <c r="R5" s="13"/>
    </row>
    <row r="6" spans="1:18" s="12" customFormat="1" ht="15.75" x14ac:dyDescent="0.25">
      <c r="A6" s="13"/>
      <c r="B6" s="13"/>
      <c r="C6" s="13"/>
      <c r="D6" s="14"/>
      <c r="E6" s="19" t="s">
        <v>10</v>
      </c>
      <c r="F6" s="20"/>
      <c r="G6" s="21"/>
      <c r="H6" s="19" t="s">
        <v>11</v>
      </c>
      <c r="I6" s="20"/>
      <c r="J6" s="21"/>
      <c r="K6" s="19" t="s">
        <v>10</v>
      </c>
      <c r="L6" s="20"/>
      <c r="M6" s="21"/>
      <c r="N6" s="19" t="s">
        <v>11</v>
      </c>
      <c r="O6" s="20"/>
      <c r="P6" s="21"/>
      <c r="Q6" s="18"/>
      <c r="R6" s="13"/>
    </row>
    <row r="7" spans="1:18" s="12" customFormat="1" ht="15.75" x14ac:dyDescent="0.25">
      <c r="A7" s="13"/>
      <c r="B7" s="13"/>
      <c r="C7" s="13"/>
      <c r="D7" s="14"/>
      <c r="E7" s="22" t="s">
        <v>12</v>
      </c>
      <c r="F7" s="22" t="s">
        <v>13</v>
      </c>
      <c r="G7" s="22" t="s">
        <v>14</v>
      </c>
      <c r="H7" s="22" t="s">
        <v>12</v>
      </c>
      <c r="I7" s="22" t="s">
        <v>13</v>
      </c>
      <c r="J7" s="22" t="s">
        <v>14</v>
      </c>
      <c r="K7" s="22" t="s">
        <v>12</v>
      </c>
      <c r="L7" s="22" t="s">
        <v>13</v>
      </c>
      <c r="M7" s="22" t="s">
        <v>14</v>
      </c>
      <c r="N7" s="22" t="s">
        <v>12</v>
      </c>
      <c r="O7" s="22" t="s">
        <v>13</v>
      </c>
      <c r="P7" s="22" t="s">
        <v>14</v>
      </c>
      <c r="Q7" s="18"/>
      <c r="R7" s="13"/>
    </row>
    <row r="8" spans="1:18" s="12" customFormat="1" ht="15.75" x14ac:dyDescent="0.25">
      <c r="A8" s="16"/>
      <c r="B8" s="16"/>
      <c r="C8" s="16"/>
      <c r="D8" s="17"/>
      <c r="E8" s="23" t="s">
        <v>15</v>
      </c>
      <c r="F8" s="23" t="s">
        <v>16</v>
      </c>
      <c r="G8" s="23" t="s">
        <v>17</v>
      </c>
      <c r="H8" s="23" t="s">
        <v>15</v>
      </c>
      <c r="I8" s="23" t="s">
        <v>16</v>
      </c>
      <c r="J8" s="23" t="s">
        <v>17</v>
      </c>
      <c r="K8" s="23" t="s">
        <v>15</v>
      </c>
      <c r="L8" s="23" t="s">
        <v>16</v>
      </c>
      <c r="M8" s="23" t="s">
        <v>17</v>
      </c>
      <c r="N8" s="23" t="s">
        <v>15</v>
      </c>
      <c r="O8" s="23" t="s">
        <v>16</v>
      </c>
      <c r="P8" s="23" t="s">
        <v>17</v>
      </c>
      <c r="Q8" s="15"/>
      <c r="R8" s="16"/>
    </row>
    <row r="9" spans="1:18" s="12" customFormat="1" ht="3" customHeight="1" x14ac:dyDescent="0.25">
      <c r="A9" s="24"/>
      <c r="B9" s="24"/>
      <c r="C9" s="24"/>
      <c r="D9" s="25"/>
      <c r="E9" s="26"/>
      <c r="F9" s="26"/>
      <c r="G9" s="26"/>
      <c r="H9" s="26"/>
      <c r="I9" s="26"/>
      <c r="J9" s="26"/>
      <c r="K9" s="26"/>
      <c r="L9" s="26"/>
      <c r="M9" s="26"/>
      <c r="N9" s="26"/>
      <c r="O9" s="27"/>
      <c r="P9" s="27"/>
      <c r="Q9" s="28"/>
      <c r="R9" s="24"/>
    </row>
    <row r="10" spans="1:18" s="12" customFormat="1" ht="24.75" customHeight="1" x14ac:dyDescent="0.25">
      <c r="A10" s="29" t="s">
        <v>18</v>
      </c>
      <c r="B10" s="29"/>
      <c r="C10" s="29"/>
      <c r="D10" s="30"/>
      <c r="E10" s="31">
        <v>2967</v>
      </c>
      <c r="F10" s="31">
        <v>1716</v>
      </c>
      <c r="G10" s="32">
        <v>1251</v>
      </c>
      <c r="H10" s="31">
        <v>2996</v>
      </c>
      <c r="I10" s="31">
        <v>1662</v>
      </c>
      <c r="J10" s="32">
        <v>1334</v>
      </c>
      <c r="K10" s="33">
        <v>566.86829626176439</v>
      </c>
      <c r="L10" s="33">
        <v>327.85507124542892</v>
      </c>
      <c r="M10" s="34">
        <v>239.01322501633541</v>
      </c>
      <c r="N10" s="33">
        <v>567.0483580959592</v>
      </c>
      <c r="O10" s="33">
        <v>314.56420933093591</v>
      </c>
      <c r="P10" s="34">
        <v>252.48414876502318</v>
      </c>
      <c r="Q10" s="35"/>
      <c r="R10" s="36" t="s">
        <v>15</v>
      </c>
    </row>
    <row r="11" spans="1:18" s="12" customFormat="1" ht="21" customHeight="1" x14ac:dyDescent="0.25">
      <c r="A11" s="37" t="s">
        <v>19</v>
      </c>
      <c r="B11" s="37"/>
      <c r="C11" s="37"/>
      <c r="D11" s="38"/>
      <c r="E11" s="39">
        <v>235</v>
      </c>
      <c r="F11" s="40">
        <v>125</v>
      </c>
      <c r="G11" s="40">
        <v>110</v>
      </c>
      <c r="H11" s="39">
        <v>232</v>
      </c>
      <c r="I11" s="40">
        <v>119</v>
      </c>
      <c r="J11" s="40">
        <v>113</v>
      </c>
      <c r="K11" s="41">
        <v>44.898567449111773</v>
      </c>
      <c r="L11" s="41">
        <v>23.882216728250942</v>
      </c>
      <c r="M11" s="41">
        <v>21.016350720860828</v>
      </c>
      <c r="N11" s="41">
        <v>43.910286741743164</v>
      </c>
      <c r="O11" s="41">
        <v>22.522948802876883</v>
      </c>
      <c r="P11" s="41">
        <v>21.387337938866281</v>
      </c>
      <c r="Q11" s="35"/>
      <c r="R11" s="42" t="s">
        <v>20</v>
      </c>
    </row>
    <row r="12" spans="1:18" s="12" customFormat="1" ht="21" customHeight="1" x14ac:dyDescent="0.25">
      <c r="C12" s="42"/>
      <c r="D12" s="42"/>
      <c r="E12" s="39"/>
      <c r="F12" s="39"/>
      <c r="G12" s="40"/>
      <c r="H12" s="39"/>
      <c r="I12" s="39"/>
      <c r="J12" s="40"/>
      <c r="K12" s="41"/>
      <c r="L12" s="41"/>
      <c r="M12" s="43"/>
      <c r="N12" s="41"/>
      <c r="O12" s="43"/>
      <c r="P12" s="43"/>
      <c r="Q12" s="44"/>
      <c r="R12" s="42" t="s">
        <v>21</v>
      </c>
    </row>
    <row r="13" spans="1:18" s="12" customFormat="1" ht="21" customHeight="1" x14ac:dyDescent="0.25">
      <c r="A13" s="42" t="s">
        <v>22</v>
      </c>
      <c r="B13" s="42"/>
      <c r="C13" s="42"/>
      <c r="D13" s="42"/>
      <c r="E13" s="39"/>
      <c r="F13" s="39"/>
      <c r="G13" s="40"/>
      <c r="H13" s="39"/>
      <c r="I13" s="39"/>
      <c r="J13" s="40"/>
      <c r="K13" s="41"/>
      <c r="L13" s="41"/>
      <c r="M13" s="43"/>
      <c r="N13" s="41"/>
      <c r="O13" s="43"/>
      <c r="P13" s="43"/>
      <c r="Q13" s="44"/>
      <c r="R13" s="42" t="s">
        <v>23</v>
      </c>
    </row>
    <row r="14" spans="1:18" s="12" customFormat="1" ht="21" customHeight="1" x14ac:dyDescent="0.25">
      <c r="A14" s="42"/>
      <c r="B14" s="42" t="s">
        <v>24</v>
      </c>
      <c r="C14" s="42"/>
      <c r="D14" s="42"/>
      <c r="E14" s="39">
        <v>107</v>
      </c>
      <c r="F14" s="40">
        <v>91</v>
      </c>
      <c r="G14" s="40">
        <v>16</v>
      </c>
      <c r="H14" s="39">
        <v>125</v>
      </c>
      <c r="I14" s="40">
        <v>84</v>
      </c>
      <c r="J14" s="40">
        <v>41</v>
      </c>
      <c r="K14" s="41">
        <v>20.443177519382807</v>
      </c>
      <c r="L14" s="41">
        <v>17.386253778166687</v>
      </c>
      <c r="M14" s="41">
        <v>3.0569237412161203</v>
      </c>
      <c r="N14" s="41">
        <v>23.658559666887481</v>
      </c>
      <c r="O14" s="41">
        <v>15.898552096148386</v>
      </c>
      <c r="P14" s="41">
        <v>7.7600075707390932</v>
      </c>
      <c r="Q14" s="44"/>
      <c r="R14" s="42" t="s">
        <v>25</v>
      </c>
    </row>
    <row r="15" spans="1:18" s="12" customFormat="1" ht="21" customHeight="1" x14ac:dyDescent="0.25">
      <c r="A15" s="42" t="s">
        <v>26</v>
      </c>
      <c r="B15" s="42"/>
      <c r="C15" s="42"/>
      <c r="D15" s="42"/>
      <c r="E15" s="39">
        <v>480</v>
      </c>
      <c r="F15" s="40">
        <v>289</v>
      </c>
      <c r="G15" s="40">
        <v>191</v>
      </c>
      <c r="H15" s="39">
        <v>442</v>
      </c>
      <c r="I15" s="40">
        <v>276</v>
      </c>
      <c r="J15" s="40">
        <v>166</v>
      </c>
      <c r="K15" s="41">
        <v>91.70771223648363</v>
      </c>
      <c r="L15" s="41">
        <v>55.215685075716181</v>
      </c>
      <c r="M15" s="41">
        <v>36.492027160767442</v>
      </c>
      <c r="N15" s="41">
        <v>83.656666982114132</v>
      </c>
      <c r="O15" s="41">
        <v>52.238099744487549</v>
      </c>
      <c r="P15" s="41">
        <v>31.418567237626576</v>
      </c>
      <c r="Q15" s="44"/>
      <c r="R15" s="42" t="s">
        <v>27</v>
      </c>
    </row>
    <row r="16" spans="1:18" s="12" customFormat="1" ht="21" customHeight="1" x14ac:dyDescent="0.25">
      <c r="A16" s="42" t="s">
        <v>28</v>
      </c>
      <c r="B16" s="42"/>
      <c r="C16" s="42"/>
      <c r="D16" s="42"/>
      <c r="E16" s="39">
        <v>30</v>
      </c>
      <c r="F16" s="40">
        <v>15</v>
      </c>
      <c r="G16" s="40">
        <v>15</v>
      </c>
      <c r="H16" s="39">
        <v>36</v>
      </c>
      <c r="I16" s="40">
        <v>22</v>
      </c>
      <c r="J16" s="40">
        <v>14</v>
      </c>
      <c r="K16" s="41">
        <v>5.7317320147802269</v>
      </c>
      <c r="L16" s="41">
        <v>2.8658660073901134</v>
      </c>
      <c r="M16" s="41">
        <v>2.8658660073901134</v>
      </c>
      <c r="N16" s="41">
        <v>6.813665184063594</v>
      </c>
      <c r="O16" s="41">
        <v>4.1639065013721961</v>
      </c>
      <c r="P16" s="41">
        <v>2.6497586826913979</v>
      </c>
      <c r="Q16" s="44"/>
      <c r="R16" s="42" t="s">
        <v>29</v>
      </c>
    </row>
    <row r="17" spans="1:18" s="12" customFormat="1" ht="21" customHeight="1" x14ac:dyDescent="0.25">
      <c r="A17" s="42" t="s">
        <v>30</v>
      </c>
      <c r="B17" s="42"/>
      <c r="C17" s="42"/>
      <c r="D17" s="42"/>
      <c r="E17" s="39">
        <v>118</v>
      </c>
      <c r="F17" s="40">
        <v>79</v>
      </c>
      <c r="G17" s="40">
        <v>39</v>
      </c>
      <c r="H17" s="39">
        <v>129</v>
      </c>
      <c r="I17" s="40">
        <v>71</v>
      </c>
      <c r="J17" s="40">
        <v>58</v>
      </c>
      <c r="K17" s="41">
        <v>22.54481259146889</v>
      </c>
      <c r="L17" s="41">
        <v>15.093560972254597</v>
      </c>
      <c r="M17" s="41">
        <v>7.4512516192142941</v>
      </c>
      <c r="N17" s="41">
        <v>24.415633576227879</v>
      </c>
      <c r="O17" s="41">
        <v>13.43806189079209</v>
      </c>
      <c r="P17" s="41">
        <v>10.977571685435791</v>
      </c>
      <c r="Q17" s="44"/>
      <c r="R17" s="42" t="s">
        <v>31</v>
      </c>
    </row>
    <row r="18" spans="1:18" s="12" customFormat="1" ht="21" customHeight="1" x14ac:dyDescent="0.25">
      <c r="A18" s="42" t="s">
        <v>32</v>
      </c>
      <c r="B18" s="42"/>
      <c r="C18" s="42"/>
      <c r="D18" s="42"/>
      <c r="E18" s="39">
        <v>88</v>
      </c>
      <c r="F18" s="40">
        <v>48</v>
      </c>
      <c r="G18" s="40">
        <v>40</v>
      </c>
      <c r="H18" s="39">
        <v>95</v>
      </c>
      <c r="I18" s="40">
        <v>39</v>
      </c>
      <c r="J18" s="40">
        <v>56</v>
      </c>
      <c r="K18" s="41">
        <v>16.813080576688666</v>
      </c>
      <c r="L18" s="41">
        <v>9.1707712236483623</v>
      </c>
      <c r="M18" s="41">
        <v>7.6423093530403028</v>
      </c>
      <c r="N18" s="41">
        <v>17.980505346834484</v>
      </c>
      <c r="O18" s="41">
        <v>7.381470616068893</v>
      </c>
      <c r="P18" s="41">
        <v>10.599034730765592</v>
      </c>
      <c r="Q18" s="44"/>
      <c r="R18" s="42" t="s">
        <v>33</v>
      </c>
    </row>
    <row r="19" spans="1:18" s="12" customFormat="1" ht="21" customHeight="1" x14ac:dyDescent="0.25">
      <c r="A19" s="42" t="s">
        <v>34</v>
      </c>
      <c r="B19" s="42"/>
      <c r="C19" s="42"/>
      <c r="D19" s="42"/>
      <c r="E19" s="39">
        <v>21</v>
      </c>
      <c r="F19" s="40">
        <v>15</v>
      </c>
      <c r="G19" s="40">
        <v>6</v>
      </c>
      <c r="H19" s="39">
        <v>25</v>
      </c>
      <c r="I19" s="40">
        <v>18</v>
      </c>
      <c r="J19" s="40">
        <v>7</v>
      </c>
      <c r="K19" s="41">
        <v>4.0122124103461587</v>
      </c>
      <c r="L19" s="41">
        <v>2.8658660073901134</v>
      </c>
      <c r="M19" s="41">
        <v>1.1463464029560453</v>
      </c>
      <c r="N19" s="41">
        <v>4.731711933377496</v>
      </c>
      <c r="O19" s="41">
        <v>3.406832592031797</v>
      </c>
      <c r="P19" s="41">
        <v>1.324879341345699</v>
      </c>
      <c r="Q19" s="44"/>
      <c r="R19" s="42" t="s">
        <v>35</v>
      </c>
    </row>
    <row r="20" spans="1:18" s="12" customFormat="1" ht="21" customHeight="1" x14ac:dyDescent="0.25">
      <c r="A20" s="42" t="s">
        <v>36</v>
      </c>
      <c r="B20" s="42"/>
      <c r="C20" s="42"/>
      <c r="D20" s="42"/>
      <c r="E20" s="39">
        <v>28</v>
      </c>
      <c r="F20" s="40">
        <v>26</v>
      </c>
      <c r="G20" s="40">
        <v>2</v>
      </c>
      <c r="H20" s="39">
        <v>40</v>
      </c>
      <c r="I20" s="40">
        <v>36</v>
      </c>
      <c r="J20" s="40">
        <v>4</v>
      </c>
      <c r="K20" s="41">
        <v>5.3496165471282113</v>
      </c>
      <c r="L20" s="41">
        <v>4.9675010794761967</v>
      </c>
      <c r="M20" s="41">
        <v>0.38211546765201504</v>
      </c>
      <c r="N20" s="41">
        <v>7.5707390934039944</v>
      </c>
      <c r="O20" s="41">
        <v>6.813665184063594</v>
      </c>
      <c r="P20" s="41">
        <v>0.75707390934039942</v>
      </c>
      <c r="Q20" s="44"/>
      <c r="R20" s="42" t="s">
        <v>37</v>
      </c>
    </row>
    <row r="21" spans="1:18" s="12" customFormat="1" ht="21" customHeight="1" x14ac:dyDescent="0.25">
      <c r="A21" s="42" t="s">
        <v>38</v>
      </c>
      <c r="B21" s="42"/>
      <c r="C21" s="42"/>
      <c r="D21" s="42"/>
      <c r="E21" s="39">
        <v>76</v>
      </c>
      <c r="F21" s="40">
        <v>36</v>
      </c>
      <c r="G21" s="40">
        <v>40</v>
      </c>
      <c r="H21" s="39">
        <v>58</v>
      </c>
      <c r="I21" s="40">
        <v>28</v>
      </c>
      <c r="J21" s="40">
        <v>30</v>
      </c>
      <c r="K21" s="41">
        <v>14.520387770776573</v>
      </c>
      <c r="L21" s="41">
        <v>6.8780784177362708</v>
      </c>
      <c r="M21" s="41">
        <v>7.6423093530403028</v>
      </c>
      <c r="N21" s="41">
        <v>10.977571685435791</v>
      </c>
      <c r="O21" s="41">
        <v>5.2995173653827958</v>
      </c>
      <c r="P21" s="41">
        <v>5.6780543200529952</v>
      </c>
      <c r="Q21" s="44"/>
      <c r="R21" s="42" t="s">
        <v>39</v>
      </c>
    </row>
    <row r="22" spans="1:18" s="12" customFormat="1" ht="21" customHeight="1" x14ac:dyDescent="0.25">
      <c r="A22" s="42" t="s">
        <v>40</v>
      </c>
      <c r="B22" s="42"/>
      <c r="C22" s="42"/>
      <c r="D22" s="42"/>
      <c r="E22" s="39">
        <v>29</v>
      </c>
      <c r="F22" s="40">
        <v>18</v>
      </c>
      <c r="G22" s="40">
        <v>11</v>
      </c>
      <c r="H22" s="39">
        <v>38</v>
      </c>
      <c r="I22" s="40">
        <v>24</v>
      </c>
      <c r="J22" s="40">
        <v>14</v>
      </c>
      <c r="K22" s="41">
        <v>5.5406742809542182</v>
      </c>
      <c r="L22" s="41">
        <v>3.4390392088681354</v>
      </c>
      <c r="M22" s="41">
        <v>2.1016350720860832</v>
      </c>
      <c r="N22" s="41">
        <v>7.1922021387337942</v>
      </c>
      <c r="O22" s="41">
        <v>4.5424434560423963</v>
      </c>
      <c r="P22" s="41">
        <v>2.6497586826913979</v>
      </c>
      <c r="Q22" s="44"/>
      <c r="R22" s="42" t="s">
        <v>41</v>
      </c>
    </row>
    <row r="23" spans="1:18" s="12" customFormat="1" ht="21" customHeight="1" x14ac:dyDescent="0.25">
      <c r="A23" s="42" t="s">
        <v>42</v>
      </c>
      <c r="B23" s="42"/>
      <c r="C23" s="42"/>
      <c r="D23" s="42"/>
      <c r="E23" s="39">
        <v>6</v>
      </c>
      <c r="F23" s="40">
        <v>4</v>
      </c>
      <c r="G23" s="40">
        <v>2</v>
      </c>
      <c r="H23" s="39">
        <v>11</v>
      </c>
      <c r="I23" s="40">
        <v>5</v>
      </c>
      <c r="J23" s="40">
        <v>6</v>
      </c>
      <c r="K23" s="41">
        <v>1.1463464029560453</v>
      </c>
      <c r="L23" s="41">
        <v>0.76423093530403008</v>
      </c>
      <c r="M23" s="41">
        <v>0.38211546765201504</v>
      </c>
      <c r="N23" s="41">
        <v>2.081953250686098</v>
      </c>
      <c r="O23" s="41">
        <v>0.9463423866754993</v>
      </c>
      <c r="P23" s="41">
        <v>1.1356108640105991</v>
      </c>
      <c r="Q23" s="44"/>
      <c r="R23" s="42" t="s">
        <v>43</v>
      </c>
    </row>
    <row r="24" spans="1:18" s="12" customFormat="1" ht="21" customHeight="1" x14ac:dyDescent="0.25">
      <c r="A24" s="42" t="s">
        <v>44</v>
      </c>
      <c r="B24" s="42"/>
      <c r="C24" s="42"/>
      <c r="D24" s="42"/>
      <c r="E24" s="39">
        <v>1749</v>
      </c>
      <c r="F24" s="40">
        <v>970</v>
      </c>
      <c r="G24" s="40">
        <v>779</v>
      </c>
      <c r="H24" s="39">
        <v>1765</v>
      </c>
      <c r="I24" s="40">
        <v>940</v>
      </c>
      <c r="J24" s="40">
        <v>825</v>
      </c>
      <c r="K24" s="41">
        <v>334.15997646168717</v>
      </c>
      <c r="L24" s="41">
        <v>185.32600181122731</v>
      </c>
      <c r="M24" s="41">
        <v>148.83397465045988</v>
      </c>
      <c r="N24" s="41">
        <v>334.05886249645124</v>
      </c>
      <c r="O24" s="41">
        <v>177.91236869499383</v>
      </c>
      <c r="P24" s="41">
        <v>156.14649380145735</v>
      </c>
      <c r="Q24" s="44"/>
      <c r="R24" s="42" t="s">
        <v>45</v>
      </c>
    </row>
    <row r="25" spans="1:18" s="12" customFormat="1" ht="3" customHeight="1" x14ac:dyDescent="0.25">
      <c r="A25" s="45"/>
      <c r="B25" s="46"/>
      <c r="C25" s="46"/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9">
        <f t="shared" ref="N25:P25" si="0">H25/528350*100000</f>
        <v>0</v>
      </c>
      <c r="O25" s="49">
        <f t="shared" si="0"/>
        <v>0</v>
      </c>
      <c r="P25" s="50">
        <f t="shared" si="0"/>
        <v>0</v>
      </c>
      <c r="Q25" s="51"/>
      <c r="R25" s="46"/>
    </row>
    <row r="26" spans="1:18" s="12" customFormat="1" ht="3" customHeight="1" x14ac:dyDescent="0.25">
      <c r="A26" s="5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8" s="12" customFormat="1" ht="17.25" customHeight="1" x14ac:dyDescent="0.25">
      <c r="A27" s="42" t="s">
        <v>46</v>
      </c>
      <c r="C27" s="42" t="s">
        <v>47</v>
      </c>
      <c r="D27" s="42"/>
      <c r="K27" s="12" t="s">
        <v>48</v>
      </c>
    </row>
    <row r="28" spans="1:18" s="12" customFormat="1" ht="18" customHeight="1" x14ac:dyDescent="0.25"/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2021-08-23T03:18:56Z</dcterms:created>
  <dcterms:modified xsi:type="dcterms:W3CDTF">2021-08-23T03:19:41Z</dcterms:modified>
</cp:coreProperties>
</file>