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4 " sheetId="1" r:id="rId1"/>
  </sheets>
  <externalReferences>
    <externalReference r:id="rId4"/>
  </externalReferences>
  <definedNames>
    <definedName name="_xlnm.Print_Area" localSheetId="0">'T-1.4 '!$A$1:$W$27</definedName>
  </definedNames>
  <calcPr fullCalcOnLoad="1"/>
</workbook>
</file>

<file path=xl/sharedStrings.xml><?xml version="1.0" encoding="utf-8"?>
<sst xmlns="http://schemas.openxmlformats.org/spreadsheetml/2006/main" count="60" uniqueCount="56">
  <si>
    <t>ตาราง</t>
  </si>
  <si>
    <t>เนื้อที่ ระยะทางจากอำเภอถึงจังหวัด และเขตการปกครอง เป็นรายอำเภอ พ.ศ. 2559</t>
  </si>
  <si>
    <t>Table</t>
  </si>
  <si>
    <t>Area, Distance from District to Province and Administration Zone by District: 2016</t>
  </si>
  <si>
    <t>อำเภอ</t>
  </si>
  <si>
    <t>ระยะทางจาก</t>
  </si>
  <si>
    <t>เขตการปกครอง  Administration zone</t>
  </si>
  <si>
    <t>District</t>
  </si>
  <si>
    <t>อำเภอถึงจังหวัด</t>
  </si>
  <si>
    <t>(กม.)</t>
  </si>
  <si>
    <t>องค์การบริหาร</t>
  </si>
  <si>
    <t>เนื้อที่</t>
  </si>
  <si>
    <t>Distance</t>
  </si>
  <si>
    <t>ส่วนตำบล</t>
  </si>
  <si>
    <t>(ตร.กม.)</t>
  </si>
  <si>
    <t>from district</t>
  </si>
  <si>
    <t>เทศบาลนคร</t>
  </si>
  <si>
    <t>เทศบาลเมือง</t>
  </si>
  <si>
    <t>เทศบาลตำบล</t>
  </si>
  <si>
    <t>Subdistrict</t>
  </si>
  <si>
    <t>Area</t>
  </si>
  <si>
    <t>to province</t>
  </si>
  <si>
    <t>City</t>
  </si>
  <si>
    <t xml:space="preserve">Town </t>
  </si>
  <si>
    <t>administration</t>
  </si>
  <si>
    <t>ตำบล</t>
  </si>
  <si>
    <t>หมู่บ้าน</t>
  </si>
  <si>
    <t>(Sq.km.)</t>
  </si>
  <si>
    <t>(Km.)</t>
  </si>
  <si>
    <t>municipality</t>
  </si>
  <si>
    <t>organization</t>
  </si>
  <si>
    <t>Village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</si>
  <si>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</si>
  <si>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</si>
  <si>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</si>
  <si>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</si>
  <si>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</si>
  <si>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</si>
  <si>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</si>
  <si>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</si>
  <si>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</si>
  <si>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</si>
  <si>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</si>
  <si>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</si>
  <si>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</si>
  <si>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</si>
  <si>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</si>
  <si>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</si>
  <si>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</si>
  <si>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</si>
  <si>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</si>
  <si>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</si>
  <si>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</si>
  <si>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</si>
  <si>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ที่ทำการปกครองจังหวัดจันทบุรี</t>
  </si>
  <si>
    <t>Source:   Chanthaburi  Provincial Administration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</si>
</sst>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-* #,##0_-;\-&quot;฿&quot;* #,##0_-;_-* &quot;-&quot;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0" fontId="19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1" fillId="0" borderId="10" xfId="44" applyFont="1" applyBorder="1" applyAlignment="1">
      <alignment horizontal="center" vertical="center" shrinkToFit="1"/>
      <protection/>
    </xf>
    <xf numFmtId="0" fontId="21" fillId="0" borderId="11" xfId="44" applyFont="1" applyBorder="1" applyAlignment="1">
      <alignment horizontal="center" vertical="center" shrinkToFit="1"/>
      <protection/>
    </xf>
    <xf numFmtId="0" fontId="21" fillId="0" borderId="12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 shrinkToFit="1"/>
      <protection/>
    </xf>
    <xf numFmtId="0" fontId="21" fillId="0" borderId="0" xfId="44" applyFont="1" applyBorder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1" fillId="0" borderId="0" xfId="44" applyFont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 shrinkToFit="1"/>
      <protection/>
    </xf>
    <xf numFmtId="0" fontId="21" fillId="0" borderId="17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 shrinkToFit="1"/>
      <protection/>
    </xf>
    <xf numFmtId="0" fontId="21" fillId="0" borderId="20" xfId="44" applyFont="1" applyBorder="1" applyAlignment="1">
      <alignment horizontal="center" vertical="center" shrinkToFit="1"/>
      <protection/>
    </xf>
    <xf numFmtId="0" fontId="21" fillId="0" borderId="21" xfId="44" applyFont="1" applyBorder="1" applyAlignment="1">
      <alignment horizontal="center" vertical="center"/>
      <protection/>
    </xf>
    <xf numFmtId="0" fontId="21" fillId="0" borderId="22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/>
      <protection/>
    </xf>
    <xf numFmtId="0" fontId="21" fillId="0" borderId="20" xfId="44" applyFont="1" applyBorder="1" applyAlignment="1">
      <alignment horizontal="center" vertical="center"/>
      <protection/>
    </xf>
    <xf numFmtId="0" fontId="21" fillId="0" borderId="22" xfId="44" applyFont="1" applyBorder="1" applyAlignment="1">
      <alignment horizontal="center" vertical="center" shrinkToFit="1"/>
      <protection/>
    </xf>
    <xf numFmtId="0" fontId="21" fillId="0" borderId="0" xfId="44" applyFont="1" applyBorder="1" applyAlignment="1">
      <alignment horizontal="center" vertical="center" shrinkToFit="1"/>
      <protection/>
    </xf>
    <xf numFmtId="0" fontId="21" fillId="0" borderId="18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vertical="center"/>
      <protection/>
    </xf>
    <xf numFmtId="0" fontId="21" fillId="0" borderId="18" xfId="44" applyFont="1" applyBorder="1" applyAlignment="1">
      <alignment horizontal="center" vertical="center" shrinkToFit="1"/>
      <protection/>
    </xf>
    <xf numFmtId="0" fontId="20" fillId="0" borderId="0" xfId="44" applyFont="1" applyBorder="1" applyAlignment="1">
      <alignment horizontal="center" vertical="center"/>
      <protection/>
    </xf>
    <xf numFmtId="187" fontId="20" fillId="0" borderId="18" xfId="36" applyNumberFormat="1" applyFont="1" applyBorder="1" applyAlignment="1">
      <alignment horizontal="right" vertical="center" indent="1"/>
    </xf>
    <xf numFmtId="188" fontId="20" fillId="0" borderId="18" xfId="36" applyNumberFormat="1" applyFont="1" applyBorder="1" applyAlignment="1">
      <alignment vertical="center"/>
    </xf>
    <xf numFmtId="0" fontId="20" fillId="0" borderId="17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1" fillId="0" borderId="0" xfId="44" applyFont="1" applyAlignment="1">
      <alignment horizontal="left" vertical="center"/>
      <protection/>
    </xf>
    <xf numFmtId="187" fontId="21" fillId="0" borderId="18" xfId="36" applyNumberFormat="1" applyFont="1" applyBorder="1" applyAlignment="1">
      <alignment horizontal="right" vertical="center" indent="1"/>
    </xf>
    <xf numFmtId="188" fontId="21" fillId="0" borderId="18" xfId="36" applyNumberFormat="1" applyFont="1" applyBorder="1" applyAlignment="1">
      <alignment vertical="center"/>
    </xf>
    <xf numFmtId="0" fontId="21" fillId="0" borderId="16" xfId="44" applyFont="1" applyBorder="1" applyAlignment="1">
      <alignment vertical="center"/>
      <protection/>
    </xf>
    <xf numFmtId="0" fontId="21" fillId="0" borderId="19" xfId="44" applyFont="1" applyBorder="1" applyAlignment="1">
      <alignment vertical="center"/>
      <protection/>
    </xf>
    <xf numFmtId="0" fontId="21" fillId="0" borderId="22" xfId="44" applyFont="1" applyBorder="1" applyAlignment="1">
      <alignment vertical="center"/>
      <protection/>
    </xf>
    <xf numFmtId="0" fontId="21" fillId="0" borderId="20" xfId="44" applyFont="1" applyBorder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1133475</xdr:colOff>
      <xdr:row>0</xdr:row>
      <xdr:rowOff>0</xdr:rowOff>
    </xdr:from>
    <xdr:to>
      <xdr:col>27</xdr:col>
      <xdr:colOff>542925</xdr:colOff>
      <xdr:row>27</xdr:row>
      <xdr:rowOff>0</xdr:rowOff>
    </xdr:to>
    <xdr:grpSp>
      <xdr:nvGrpSpPr>
        <xdr:cNvPr id="1" name="Group 131"/>
        <xdr:cNvGrpSpPr>
          <a:grpSpLocks/>
        </xdr:cNvGrpSpPr>
      </xdr:nvGrpSpPr>
      <xdr:grpSpPr>
        <a:xfrm>
          <a:off x="8229600" y="0"/>
          <a:ext cx="3419475" cy="6657975"/>
          <a:chOff x="1002" y="699"/>
          <a:chExt cx="354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3" y="732"/>
            <a:ext cx="34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1.&#3626;&#3606;&#3636;&#3605;&#3636;&#3611;&#3619;&#3632;&#3594;&#3634;&#3585;&#3619;&#3624;&#3634;&#3626;&#3605;&#3619;&#3660;%20&#3611;&#3619;&#3632;&#3594;&#3634;&#3585;&#3619;&#3649;&#3621;&#3632;&#3648;&#3588;&#3627;&#3632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1 "/>
      <sheetName val="T-1.2"/>
      <sheetName val="T-1.2 "/>
      <sheetName val="Sheet1"/>
      <sheetName val="T-1.3"/>
      <sheetName val="T-1.3 "/>
      <sheetName val="T-1.4"/>
      <sheetName val="T-1.4 "/>
      <sheetName val="T-1.5"/>
      <sheetName val="T-1.5 "/>
      <sheetName val="T-1.6"/>
      <sheetName val="T-1.6 "/>
      <sheetName val="T-1.7"/>
      <sheetName val="T-1.7 "/>
      <sheetName val="T-1.8"/>
      <sheetName val="T-1.8 "/>
      <sheetName val="T-1.9"/>
      <sheetName val="T-1.9  "/>
      <sheetName val="T-1.10"/>
      <sheetName val="T-1.10 "/>
      <sheetName val="T-1.11"/>
      <sheetName val="T-1.11 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6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47" customWidth="1"/>
    <col min="2" max="2" width="5.00390625" style="47" customWidth="1"/>
    <col min="3" max="3" width="3.7109375" style="47" customWidth="1"/>
    <col min="4" max="4" width="8.28125" style="47" customWidth="1"/>
    <col min="5" max="5" width="11.140625" style="47" customWidth="1"/>
    <col min="6" max="6" width="7.421875" style="47" customWidth="1"/>
    <col min="7" max="7" width="3.421875" style="47" customWidth="1"/>
    <col min="8" max="8" width="7.140625" style="47" customWidth="1"/>
    <col min="9" max="9" width="3.57421875" style="47" customWidth="1"/>
    <col min="10" max="10" width="7.140625" style="47" customWidth="1"/>
    <col min="11" max="11" width="3.57421875" style="47" customWidth="1"/>
    <col min="12" max="12" width="7.140625" style="47" customWidth="1"/>
    <col min="13" max="13" width="3.57421875" style="47" customWidth="1"/>
    <col min="14" max="14" width="7.140625" style="47" customWidth="1"/>
    <col min="15" max="15" width="3.57421875" style="47" customWidth="1"/>
    <col min="16" max="16" width="7.140625" style="47" customWidth="1"/>
    <col min="17" max="17" width="3.57421875" style="47" customWidth="1"/>
    <col min="18" max="18" width="7.140625" style="47" customWidth="1"/>
    <col min="19" max="19" width="3.57421875" style="47" customWidth="1"/>
    <col min="20" max="20" width="1.7109375" style="47" customWidth="1"/>
    <col min="21" max="21" width="19.421875" style="47" customWidth="1"/>
    <col min="22" max="22" width="1.28515625" style="48" customWidth="1"/>
    <col min="23" max="23" width="3.421875" style="47" customWidth="1"/>
    <col min="24" max="16384" width="9.00390625" style="47" customWidth="1"/>
  </cols>
  <sheetData>
    <row r="1" spans="2:22" s="1" customFormat="1" ht="21" customHeight="1">
      <c r="B1" s="1" t="s">
        <v>0</v>
      </c>
      <c r="C1" s="2">
        <v>1.4</v>
      </c>
      <c r="D1" s="1" t="s">
        <v>1</v>
      </c>
      <c r="V1" s="3"/>
    </row>
    <row r="2" spans="2:22" s="4" customFormat="1" ht="21" customHeight="1">
      <c r="B2" s="1" t="s">
        <v>2</v>
      </c>
      <c r="C2" s="2">
        <v>1.4</v>
      </c>
      <c r="D2" s="1" t="s">
        <v>3</v>
      </c>
      <c r="V2" s="5"/>
    </row>
    <row r="3" spans="3:22" s="4" customFormat="1" ht="6" customHeight="1">
      <c r="C3" s="2"/>
      <c r="V3" s="5"/>
    </row>
    <row r="4" spans="1:22" s="16" customFormat="1" ht="21.75" customHeight="1">
      <c r="A4" s="6" t="s">
        <v>4</v>
      </c>
      <c r="B4" s="6"/>
      <c r="C4" s="6"/>
      <c r="D4" s="7"/>
      <c r="E4" s="8"/>
      <c r="F4" s="9" t="s">
        <v>5</v>
      </c>
      <c r="G4" s="10"/>
      <c r="H4" s="9" t="s">
        <v>6</v>
      </c>
      <c r="I4" s="11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7</v>
      </c>
      <c r="U4" s="6"/>
      <c r="V4" s="15"/>
    </row>
    <row r="5" spans="1:22" s="16" customFormat="1" ht="21.75" customHeight="1">
      <c r="A5" s="17"/>
      <c r="B5" s="17"/>
      <c r="C5" s="17"/>
      <c r="D5" s="18"/>
      <c r="E5" s="19"/>
      <c r="F5" s="20" t="s">
        <v>8</v>
      </c>
      <c r="G5" s="21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22"/>
      <c r="U5" s="17"/>
      <c r="V5" s="15"/>
    </row>
    <row r="6" spans="1:22" s="16" customFormat="1" ht="21.75" customHeight="1">
      <c r="A6" s="17"/>
      <c r="B6" s="17"/>
      <c r="C6" s="17"/>
      <c r="D6" s="18"/>
      <c r="E6" s="19"/>
      <c r="F6" s="20" t="s">
        <v>9</v>
      </c>
      <c r="G6" s="21"/>
      <c r="H6" s="20"/>
      <c r="I6" s="23"/>
      <c r="J6" s="20"/>
      <c r="K6" s="23"/>
      <c r="L6" s="20"/>
      <c r="M6" s="23"/>
      <c r="N6" s="20" t="s">
        <v>10</v>
      </c>
      <c r="O6" s="23"/>
      <c r="P6" s="20"/>
      <c r="Q6" s="23"/>
      <c r="R6" s="20"/>
      <c r="S6" s="23"/>
      <c r="T6" s="22"/>
      <c r="U6" s="17"/>
      <c r="V6" s="15"/>
    </row>
    <row r="7" spans="1:21" s="16" customFormat="1" ht="21.75" customHeight="1">
      <c r="A7" s="17"/>
      <c r="B7" s="17"/>
      <c r="C7" s="17"/>
      <c r="D7" s="18"/>
      <c r="E7" s="19" t="s">
        <v>11</v>
      </c>
      <c r="F7" s="20" t="s">
        <v>12</v>
      </c>
      <c r="G7" s="21"/>
      <c r="H7" s="20"/>
      <c r="I7" s="23"/>
      <c r="J7" s="20"/>
      <c r="K7" s="23"/>
      <c r="L7" s="20"/>
      <c r="M7" s="23"/>
      <c r="N7" s="20" t="s">
        <v>13</v>
      </c>
      <c r="O7" s="23"/>
      <c r="P7" s="20"/>
      <c r="Q7" s="23"/>
      <c r="R7" s="20"/>
      <c r="S7" s="23"/>
      <c r="T7" s="22"/>
      <c r="U7" s="17"/>
    </row>
    <row r="8" spans="1:21" s="16" customFormat="1" ht="21.75" customHeight="1">
      <c r="A8" s="17"/>
      <c r="B8" s="17"/>
      <c r="C8" s="17"/>
      <c r="D8" s="18"/>
      <c r="E8" s="19" t="s">
        <v>14</v>
      </c>
      <c r="F8" s="20" t="s">
        <v>15</v>
      </c>
      <c r="G8" s="21"/>
      <c r="H8" s="20" t="s">
        <v>16</v>
      </c>
      <c r="I8" s="23"/>
      <c r="J8" s="20" t="s">
        <v>17</v>
      </c>
      <c r="K8" s="23"/>
      <c r="L8" s="20" t="s">
        <v>18</v>
      </c>
      <c r="M8" s="23"/>
      <c r="N8" s="20" t="s">
        <v>19</v>
      </c>
      <c r="O8" s="23"/>
      <c r="P8" s="20"/>
      <c r="Q8" s="23"/>
      <c r="R8" s="20"/>
      <c r="S8" s="23"/>
      <c r="T8" s="22"/>
      <c r="U8" s="17"/>
    </row>
    <row r="9" spans="1:21" s="16" customFormat="1" ht="21.75" customHeight="1">
      <c r="A9" s="17"/>
      <c r="B9" s="17"/>
      <c r="C9" s="17"/>
      <c r="D9" s="18"/>
      <c r="E9" s="19" t="s">
        <v>20</v>
      </c>
      <c r="F9" s="20" t="s">
        <v>21</v>
      </c>
      <c r="G9" s="21"/>
      <c r="H9" s="20" t="s">
        <v>22</v>
      </c>
      <c r="I9" s="23"/>
      <c r="J9" s="20" t="s">
        <v>23</v>
      </c>
      <c r="K9" s="23"/>
      <c r="L9" s="20" t="s">
        <v>19</v>
      </c>
      <c r="M9" s="23"/>
      <c r="N9" s="20" t="s">
        <v>24</v>
      </c>
      <c r="O9" s="23"/>
      <c r="P9" s="20" t="s">
        <v>25</v>
      </c>
      <c r="Q9" s="23"/>
      <c r="R9" s="20" t="s">
        <v>26</v>
      </c>
      <c r="S9" s="23"/>
      <c r="T9" s="22"/>
      <c r="U9" s="17"/>
    </row>
    <row r="10" spans="1:22" s="4" customFormat="1" ht="21.75" customHeight="1">
      <c r="A10" s="24"/>
      <c r="B10" s="24"/>
      <c r="C10" s="24"/>
      <c r="D10" s="25"/>
      <c r="E10" s="26" t="s">
        <v>27</v>
      </c>
      <c r="F10" s="27" t="s">
        <v>28</v>
      </c>
      <c r="G10" s="28"/>
      <c r="H10" s="27" t="s">
        <v>29</v>
      </c>
      <c r="I10" s="29"/>
      <c r="J10" s="27" t="s">
        <v>29</v>
      </c>
      <c r="K10" s="29"/>
      <c r="L10" s="27" t="s">
        <v>29</v>
      </c>
      <c r="M10" s="29"/>
      <c r="N10" s="27" t="s">
        <v>30</v>
      </c>
      <c r="O10" s="29"/>
      <c r="P10" s="27" t="s">
        <v>19</v>
      </c>
      <c r="Q10" s="29"/>
      <c r="R10" s="27" t="s">
        <v>31</v>
      </c>
      <c r="S10" s="29"/>
      <c r="T10" s="30"/>
      <c r="U10" s="24"/>
      <c r="V10" s="5"/>
    </row>
    <row r="11" spans="1:21" s="5" customFormat="1" ht="3.75" customHeight="1">
      <c r="A11" s="31"/>
      <c r="B11" s="31"/>
      <c r="C11" s="31"/>
      <c r="D11" s="31"/>
      <c r="E11" s="32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2"/>
      <c r="Q11" s="33"/>
      <c r="R11" s="32"/>
      <c r="S11" s="33"/>
      <c r="T11" s="34"/>
      <c r="U11" s="31"/>
    </row>
    <row r="12" spans="1:22" s="4" customFormat="1" ht="24" customHeight="1">
      <c r="A12" s="35" t="s">
        <v>32</v>
      </c>
      <c r="B12" s="35"/>
      <c r="C12" s="35"/>
      <c r="D12" s="35"/>
      <c r="E12" s="36">
        <f>SUM(E13:E22)</f>
        <v>6337.999999999999</v>
      </c>
      <c r="F12" s="37">
        <v>0</v>
      </c>
      <c r="G12" s="33"/>
      <c r="H12" s="37">
        <v>0</v>
      </c>
      <c r="I12" s="33"/>
      <c r="J12" s="37">
        <v>5</v>
      </c>
      <c r="K12" s="33"/>
      <c r="L12" s="37">
        <v>42</v>
      </c>
      <c r="M12" s="33"/>
      <c r="N12" s="37">
        <v>34</v>
      </c>
      <c r="O12" s="33"/>
      <c r="P12" s="37">
        <v>71</v>
      </c>
      <c r="Q12" s="33"/>
      <c r="R12" s="37">
        <v>728</v>
      </c>
      <c r="S12" s="33"/>
      <c r="T12" s="38" t="s">
        <v>33</v>
      </c>
      <c r="U12" s="39"/>
      <c r="V12" s="5"/>
    </row>
    <row r="13" spans="1:22" s="16" customFormat="1" ht="24" customHeight="1">
      <c r="A13" s="40" t="s">
        <v>34</v>
      </c>
      <c r="E13" s="41">
        <v>253.093</v>
      </c>
      <c r="F13" s="42">
        <v>0</v>
      </c>
      <c r="G13" s="43"/>
      <c r="H13" s="42">
        <v>0</v>
      </c>
      <c r="I13" s="43"/>
      <c r="J13" s="42">
        <v>3</v>
      </c>
      <c r="K13" s="43"/>
      <c r="L13" s="42">
        <v>7</v>
      </c>
      <c r="M13" s="43"/>
      <c r="N13" s="42">
        <v>4</v>
      </c>
      <c r="O13" s="43"/>
      <c r="P13" s="42">
        <v>9</v>
      </c>
      <c r="Q13" s="43"/>
      <c r="R13" s="42">
        <v>95</v>
      </c>
      <c r="S13" s="43"/>
      <c r="U13" s="16" t="s">
        <v>35</v>
      </c>
      <c r="V13" s="15"/>
    </row>
    <row r="14" spans="1:22" s="16" customFormat="1" ht="24" customHeight="1">
      <c r="A14" s="40" t="s">
        <v>36</v>
      </c>
      <c r="E14" s="41">
        <v>756.038</v>
      </c>
      <c r="F14" s="42">
        <v>24</v>
      </c>
      <c r="G14" s="43"/>
      <c r="H14" s="42">
        <v>0</v>
      </c>
      <c r="I14" s="43"/>
      <c r="J14" s="42">
        <v>1</v>
      </c>
      <c r="K14" s="43"/>
      <c r="L14" s="42">
        <v>6</v>
      </c>
      <c r="M14" s="43"/>
      <c r="N14" s="42">
        <v>5</v>
      </c>
      <c r="O14" s="43"/>
      <c r="P14" s="42">
        <v>11</v>
      </c>
      <c r="Q14" s="43"/>
      <c r="R14" s="42">
        <v>90</v>
      </c>
      <c r="S14" s="43"/>
      <c r="U14" s="16" t="s">
        <v>37</v>
      </c>
      <c r="V14" s="15"/>
    </row>
    <row r="15" spans="1:22" s="16" customFormat="1" ht="24" customHeight="1">
      <c r="A15" s="40" t="s">
        <v>38</v>
      </c>
      <c r="E15" s="41">
        <v>612.8</v>
      </c>
      <c r="F15" s="42">
        <v>12</v>
      </c>
      <c r="G15" s="43"/>
      <c r="H15" s="42">
        <v>0</v>
      </c>
      <c r="I15" s="43"/>
      <c r="J15" s="42">
        <v>1</v>
      </c>
      <c r="K15" s="43"/>
      <c r="L15" s="42">
        <v>5</v>
      </c>
      <c r="M15" s="43"/>
      <c r="N15" s="42">
        <v>7</v>
      </c>
      <c r="O15" s="43"/>
      <c r="P15" s="42">
        <v>12</v>
      </c>
      <c r="Q15" s="43"/>
      <c r="R15" s="42">
        <v>124</v>
      </c>
      <c r="S15" s="43"/>
      <c r="U15" s="16" t="s">
        <v>39</v>
      </c>
      <c r="V15" s="15"/>
    </row>
    <row r="16" spans="1:22" s="16" customFormat="1" ht="24" customHeight="1">
      <c r="A16" s="40" t="s">
        <v>40</v>
      </c>
      <c r="E16" s="41">
        <v>926.97</v>
      </c>
      <c r="F16" s="42">
        <v>42</v>
      </c>
      <c r="G16" s="43"/>
      <c r="H16" s="42">
        <v>0</v>
      </c>
      <c r="I16" s="43"/>
      <c r="J16" s="42">
        <v>0</v>
      </c>
      <c r="K16" s="43"/>
      <c r="L16" s="42">
        <v>4</v>
      </c>
      <c r="M16" s="43"/>
      <c r="N16" s="42">
        <v>2</v>
      </c>
      <c r="O16" s="43"/>
      <c r="P16" s="42">
        <v>5</v>
      </c>
      <c r="Q16" s="43"/>
      <c r="R16" s="42">
        <v>47</v>
      </c>
      <c r="S16" s="43"/>
      <c r="U16" s="16" t="s">
        <v>41</v>
      </c>
      <c r="V16" s="15"/>
    </row>
    <row r="17" spans="1:22" s="16" customFormat="1" ht="24" customHeight="1">
      <c r="A17" s="40" t="s">
        <v>42</v>
      </c>
      <c r="E17" s="41">
        <v>480.102</v>
      </c>
      <c r="F17" s="42">
        <v>13</v>
      </c>
      <c r="G17" s="43"/>
      <c r="H17" s="42">
        <v>0</v>
      </c>
      <c r="I17" s="43"/>
      <c r="J17" s="42">
        <v>0</v>
      </c>
      <c r="K17" s="43"/>
      <c r="L17" s="42">
        <v>7</v>
      </c>
      <c r="M17" s="43"/>
      <c r="N17" s="42">
        <v>0</v>
      </c>
      <c r="O17" s="43"/>
      <c r="P17" s="42">
        <v>6</v>
      </c>
      <c r="Q17" s="43"/>
      <c r="R17" s="42">
        <v>59</v>
      </c>
      <c r="S17" s="43"/>
      <c r="U17" s="16" t="s">
        <v>43</v>
      </c>
      <c r="V17" s="15"/>
    </row>
    <row r="18" spans="1:22" s="16" customFormat="1" ht="24" customHeight="1">
      <c r="A18" s="40" t="s">
        <v>44</v>
      </c>
      <c r="E18" s="41">
        <v>190.814</v>
      </c>
      <c r="F18" s="42">
        <v>32</v>
      </c>
      <c r="G18" s="43"/>
      <c r="H18" s="42">
        <v>0</v>
      </c>
      <c r="I18" s="43"/>
      <c r="J18" s="42">
        <v>0</v>
      </c>
      <c r="K18" s="43"/>
      <c r="L18" s="42">
        <v>2</v>
      </c>
      <c r="M18" s="43"/>
      <c r="N18" s="42">
        <v>4</v>
      </c>
      <c r="O18" s="43"/>
      <c r="P18" s="42">
        <v>7</v>
      </c>
      <c r="Q18" s="43"/>
      <c r="R18" s="42">
        <v>65</v>
      </c>
      <c r="S18" s="43"/>
      <c r="U18" s="16" t="s">
        <v>45</v>
      </c>
      <c r="V18" s="15"/>
    </row>
    <row r="19" spans="1:22" s="16" customFormat="1" ht="24" customHeight="1">
      <c r="A19" s="40" t="s">
        <v>46</v>
      </c>
      <c r="E19" s="41">
        <v>733.821</v>
      </c>
      <c r="F19" s="42">
        <v>72</v>
      </c>
      <c r="G19" s="43"/>
      <c r="H19" s="42">
        <v>0</v>
      </c>
      <c r="I19" s="43"/>
      <c r="J19" s="42">
        <v>0</v>
      </c>
      <c r="K19" s="43"/>
      <c r="L19" s="42">
        <v>2</v>
      </c>
      <c r="M19" s="43"/>
      <c r="N19" s="42">
        <v>4</v>
      </c>
      <c r="O19" s="43"/>
      <c r="P19" s="42">
        <v>5</v>
      </c>
      <c r="Q19" s="43"/>
      <c r="R19" s="42">
        <v>70</v>
      </c>
      <c r="S19" s="43"/>
      <c r="U19" s="16" t="s">
        <v>47</v>
      </c>
      <c r="V19" s="15"/>
    </row>
    <row r="20" spans="1:22" s="16" customFormat="1" ht="24" customHeight="1">
      <c r="A20" s="40" t="s">
        <v>48</v>
      </c>
      <c r="E20" s="41">
        <v>1254.125</v>
      </c>
      <c r="F20" s="42">
        <v>78</v>
      </c>
      <c r="G20" s="43"/>
      <c r="H20" s="42">
        <v>0</v>
      </c>
      <c r="I20" s="43"/>
      <c r="J20" s="42">
        <v>0</v>
      </c>
      <c r="K20" s="43"/>
      <c r="L20" s="42">
        <v>1</v>
      </c>
      <c r="M20" s="43"/>
      <c r="N20" s="42">
        <v>4</v>
      </c>
      <c r="O20" s="43"/>
      <c r="P20" s="42">
        <v>5</v>
      </c>
      <c r="Q20" s="43"/>
      <c r="R20" s="42">
        <v>66</v>
      </c>
      <c r="S20" s="43"/>
      <c r="U20" s="16" t="s">
        <v>49</v>
      </c>
      <c r="V20" s="15"/>
    </row>
    <row r="21" spans="1:22" s="16" customFormat="1" ht="24" customHeight="1">
      <c r="A21" s="40" t="s">
        <v>50</v>
      </c>
      <c r="E21" s="41">
        <v>300.017</v>
      </c>
      <c r="F21" s="42">
        <v>42</v>
      </c>
      <c r="G21" s="43"/>
      <c r="H21" s="42">
        <v>0</v>
      </c>
      <c r="I21" s="43"/>
      <c r="J21" s="42">
        <v>0</v>
      </c>
      <c r="K21" s="43"/>
      <c r="L21" s="42">
        <v>3</v>
      </c>
      <c r="M21" s="43"/>
      <c r="N21" s="42">
        <v>4</v>
      </c>
      <c r="O21" s="43"/>
      <c r="P21" s="42">
        <v>6</v>
      </c>
      <c r="Q21" s="43"/>
      <c r="R21" s="42">
        <v>67</v>
      </c>
      <c r="S21" s="43"/>
      <c r="U21" s="16" t="s">
        <v>51</v>
      </c>
      <c r="V21" s="15"/>
    </row>
    <row r="22" spans="1:21" s="16" customFormat="1" ht="24" customHeight="1">
      <c r="A22" s="40" t="s">
        <v>52</v>
      </c>
      <c r="E22" s="41">
        <v>830.22</v>
      </c>
      <c r="F22" s="42">
        <v>28</v>
      </c>
      <c r="G22" s="43"/>
      <c r="H22" s="42">
        <v>0</v>
      </c>
      <c r="I22" s="43"/>
      <c r="J22" s="42">
        <v>0</v>
      </c>
      <c r="K22" s="43"/>
      <c r="L22" s="42">
        <v>5</v>
      </c>
      <c r="M22" s="43"/>
      <c r="N22" s="42">
        <v>0</v>
      </c>
      <c r="O22" s="43"/>
      <c r="P22" s="42">
        <v>5</v>
      </c>
      <c r="Q22" s="43"/>
      <c r="R22" s="42">
        <v>45</v>
      </c>
      <c r="S22" s="43"/>
      <c r="U22" s="16" t="s">
        <v>53</v>
      </c>
    </row>
    <row r="23" spans="1:22" s="16" customFormat="1" ht="3.75" customHeight="1">
      <c r="A23" s="44"/>
      <c r="B23" s="44"/>
      <c r="C23" s="44"/>
      <c r="D23" s="44"/>
      <c r="E23" s="45"/>
      <c r="F23" s="45"/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4"/>
      <c r="V23" s="15"/>
    </row>
    <row r="24" spans="20:22" s="16" customFormat="1" ht="3.75" customHeight="1">
      <c r="T24" s="15"/>
      <c r="V24" s="15"/>
    </row>
    <row r="25" s="16" customFormat="1" ht="21.75" customHeight="1">
      <c r="B25" s="16" t="s">
        <v>54</v>
      </c>
    </row>
    <row r="26" s="16" customFormat="1" ht="21.75" customHeight="1">
      <c r="B26" s="16" t="s">
        <v>55</v>
      </c>
    </row>
    <row r="27" ht="5.25" customHeight="1"/>
  </sheetData>
  <sheetProtection/>
  <mergeCells count="48">
    <mergeCell ref="A12:D12"/>
    <mergeCell ref="T12:U12"/>
    <mergeCell ref="R9:S9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R7:S7"/>
    <mergeCell ref="F8:G8"/>
    <mergeCell ref="H8:I8"/>
    <mergeCell ref="J8:K8"/>
    <mergeCell ref="L8:M8"/>
    <mergeCell ref="N8:O8"/>
    <mergeCell ref="P8:Q8"/>
    <mergeCell ref="R8:S8"/>
    <mergeCell ref="F7:G7"/>
    <mergeCell ref="H7:I7"/>
    <mergeCell ref="J7:K7"/>
    <mergeCell ref="L7:M7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A4:D10"/>
    <mergeCell ref="F4:G4"/>
    <mergeCell ref="H4:S4"/>
    <mergeCell ref="T4:U10"/>
    <mergeCell ref="F5:G5"/>
    <mergeCell ref="H5:I5"/>
    <mergeCell ref="J5:K5"/>
    <mergeCell ref="L5:M5"/>
    <mergeCell ref="N5:O5"/>
    <mergeCell ref="P5:Q5"/>
  </mergeCells>
  <printOptions/>
  <pageMargins left="0.5511811023622047" right="0.41" top="0.7874015748031497" bottom="0.5905511811023623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2017-08-15T03:39:19Z</cp:lastPrinted>
  <dcterms:created xsi:type="dcterms:W3CDTF">2017-08-15T03:38:59Z</dcterms:created>
  <dcterms:modified xsi:type="dcterms:W3CDTF">2017-08-15T03:39:29Z</dcterms:modified>
  <cp:category/>
  <cp:version/>
  <cp:contentType/>
  <cp:contentStatus/>
</cp:coreProperties>
</file>