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D32"/>
  <c r="B33"/>
  <c r="D33"/>
  <c r="B34"/>
  <c r="C34"/>
  <c r="D34"/>
  <c r="B35"/>
  <c r="C35"/>
  <c r="D35"/>
  <c r="B36"/>
  <c r="C36"/>
  <c r="D36"/>
  <c r="B37"/>
  <c r="C37"/>
  <c r="D37"/>
  <c r="B39"/>
  <c r="C39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<sst xmlns="http://schemas.openxmlformats.org/spreadsheetml/2006/main" count="72" uniqueCount="32">
  <si>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</si>
  <si>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</si>
  <si>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</si>
  <si>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</si>
  <si>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</si>
  <si>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</si>
  <si>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</si>
  <si>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</si>
  <si>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</si>
  <si>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</si>
  <si>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>..</t>
  </si>
  <si>
    <t>-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</si>
  <si>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</si>
  <si>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</si>
  <si>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</si>
  <si>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</si>
  <si>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</si>
  <si>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</si>
  <si>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</si>
  <si>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</si>
  <si>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</si>
  <si>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</si>
  <si>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</si>
  <si>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</si>
  <si>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</si>
  <si>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</si>
  <si>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</si>
  <si>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</si>
  <si>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</si>
  <si>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</si>
  <si>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</si>
  <si>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6/2558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</si>
</sst>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2"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165" fontId="3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168" fontId="5" fillId="0" borderId="0" xfId="1" applyNumberFormat="1" applyFont="1" applyAlignment="1">
      <alignment horizontal="right"/>
    </xf>
    <xf numFmtId="0" fontId="2" fillId="0" borderId="0" xfId="0" applyFont="1" applyFill="1"/>
    <xf numFmtId="1" fontId="3" fillId="0" borderId="0" xfId="0" applyNumberFormat="1" applyFont="1" applyAlignment="1">
      <alignment vertical="center"/>
    </xf>
    <xf numFmtId="168" fontId="7" fillId="0" borderId="0" xfId="1" applyNumberFormat="1" applyFont="1" applyAlignment="1">
      <alignment horizontal="right"/>
    </xf>
    <xf numFmtId="0" fontId="10" fillId="0" borderId="0" xfId="0" applyFont="1"/>
    <xf numFmtId="0" fontId="9" fillId="0" borderId="1" xfId="0" applyFont="1" applyBorder="1" applyAlignment="1">
      <alignment horizontal="right" inden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/>
    <xf numFmtId="0" fontId="1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36" zoomScale="90" zoomScaleNormal="90" zoomScaleSheetLayoutView="130" workbookViewId="0">
      <selection activeCell="A54" sqref="A54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2" customFormat="1" ht="26.25" customHeight="1">
      <c r="A1" s="34" t="s">
        <v>31</v>
      </c>
      <c r="B1" s="33"/>
      <c r="C1" s="33"/>
      <c r="D1" s="33"/>
    </row>
    <row r="2" spans="1:8" s="26" customFormat="1" ht="4.5" customHeight="1">
      <c r="A2" s="31"/>
      <c r="B2" s="1"/>
      <c r="C2" s="1"/>
      <c r="D2" s="1"/>
    </row>
    <row r="3" spans="1:8" s="26" customFormat="1" ht="18" customHeight="1">
      <c r="A3" s="30" t="s">
        <v>30</v>
      </c>
      <c r="B3" s="29" t="s">
        <v>29</v>
      </c>
      <c r="C3" s="29"/>
      <c r="D3" s="29"/>
    </row>
    <row r="4" spans="1:8" s="26" customFormat="1" ht="18" customHeight="1">
      <c r="A4" s="28"/>
      <c r="B4" s="27" t="s">
        <v>28</v>
      </c>
      <c r="C4" s="27" t="s">
        <v>27</v>
      </c>
      <c r="D4" s="27" t="s">
        <v>26</v>
      </c>
    </row>
    <row r="5" spans="1:8" s="16" customFormat="1" ht="17.100000000000001" customHeight="1">
      <c r="A5" s="19" t="s">
        <v>24</v>
      </c>
      <c r="B5" s="25">
        <v>305296.53999999998</v>
      </c>
      <c r="C5" s="25">
        <v>171578.02</v>
      </c>
      <c r="D5" s="25">
        <v>133718.51999999999</v>
      </c>
      <c r="F5" s="21"/>
      <c r="G5" s="21"/>
      <c r="H5" s="21"/>
    </row>
    <row r="6" spans="1:8" s="14" customFormat="1" ht="17.100000000000001" customHeight="1">
      <c r="A6" s="13" t="s">
        <v>23</v>
      </c>
      <c r="B6" s="22">
        <v>134690.46</v>
      </c>
      <c r="C6" s="22">
        <v>81739.88</v>
      </c>
      <c r="D6" s="22">
        <v>52950.58</v>
      </c>
      <c r="F6" s="24"/>
      <c r="G6" s="24"/>
      <c r="H6" s="24"/>
    </row>
    <row r="7" spans="1:8" s="14" customFormat="1" ht="17.100000000000001" customHeight="1">
      <c r="A7" s="12" t="s">
        <v>22</v>
      </c>
      <c r="B7" s="22" t="s">
        <v>11</v>
      </c>
      <c r="C7" s="22" t="s">
        <v>11</v>
      </c>
      <c r="D7" s="22" t="s">
        <v>11</v>
      </c>
      <c r="F7" s="24"/>
      <c r="G7" s="24"/>
      <c r="H7" s="24"/>
    </row>
    <row r="8" spans="1:8" s="14" customFormat="1" ht="17.100000000000001" customHeight="1">
      <c r="A8" s="12" t="s">
        <v>21</v>
      </c>
      <c r="B8" s="22">
        <v>35223.599999999999</v>
      </c>
      <c r="C8" s="22">
        <v>17823.54</v>
      </c>
      <c r="D8" s="22">
        <v>17400.07</v>
      </c>
      <c r="F8" s="24"/>
      <c r="G8" s="24"/>
      <c r="H8" s="24"/>
    </row>
    <row r="9" spans="1:8" s="14" customFormat="1" ht="17.100000000000001" customHeight="1">
      <c r="A9" s="13" t="s">
        <v>20</v>
      </c>
      <c r="B9" s="22">
        <v>128.32</v>
      </c>
      <c r="C9" s="22" t="s">
        <v>11</v>
      </c>
      <c r="D9" s="22">
        <v>128.32</v>
      </c>
      <c r="F9" s="24"/>
      <c r="G9" s="24"/>
      <c r="H9" s="24"/>
    </row>
    <row r="10" spans="1:8" s="14" customFormat="1" ht="17.100000000000001" customHeight="1">
      <c r="A10" s="13" t="s">
        <v>19</v>
      </c>
      <c r="B10" s="22">
        <v>638.09</v>
      </c>
      <c r="C10" s="22" t="s">
        <v>11</v>
      </c>
      <c r="D10" s="22">
        <v>638.09</v>
      </c>
      <c r="F10" s="21"/>
      <c r="G10" s="21"/>
      <c r="H10" s="21"/>
    </row>
    <row r="11" spans="1:8" s="3" customFormat="1" ht="17.100000000000001" customHeight="1">
      <c r="A11" s="13" t="s">
        <v>18</v>
      </c>
      <c r="B11" s="22">
        <v>26830.21</v>
      </c>
      <c r="C11" s="22">
        <v>22293.25</v>
      </c>
      <c r="D11" s="22">
        <v>4536.96</v>
      </c>
      <c r="F11" s="24"/>
      <c r="G11" s="24"/>
      <c r="H11" s="24"/>
    </row>
    <row r="12" spans="1:8" s="3" customFormat="1" ht="17.100000000000001" customHeight="1">
      <c r="A12" s="12" t="s">
        <v>17</v>
      </c>
      <c r="B12" s="22">
        <v>41769.019999999997</v>
      </c>
      <c r="C12" s="22">
        <v>20994.720000000001</v>
      </c>
      <c r="D12" s="22">
        <v>20774.3</v>
      </c>
      <c r="F12" s="17"/>
      <c r="G12" s="17"/>
      <c r="H12" s="17"/>
    </row>
    <row r="13" spans="1:8" s="10" customFormat="1" ht="17.100000000000001" customHeight="1">
      <c r="A13" s="11" t="s">
        <v>16</v>
      </c>
      <c r="B13" s="22">
        <v>3716.95</v>
      </c>
      <c r="C13" s="22">
        <v>3562.79</v>
      </c>
      <c r="D13" s="22">
        <v>154.16</v>
      </c>
      <c r="F13" s="21"/>
      <c r="G13" s="21"/>
      <c r="H13" s="21"/>
    </row>
    <row r="14" spans="1:8" s="3" customFormat="1" ht="17.100000000000001" customHeight="1">
      <c r="A14" s="10" t="s">
        <v>15</v>
      </c>
      <c r="B14" s="22">
        <v>16423.78</v>
      </c>
      <c r="C14" s="22">
        <v>4058.33</v>
      </c>
      <c r="D14" s="22">
        <v>12365.45</v>
      </c>
      <c r="F14" s="21"/>
      <c r="G14" s="21"/>
      <c r="H14" s="21"/>
    </row>
    <row r="15" spans="1:8" s="3" customFormat="1" ht="17.100000000000001" customHeight="1">
      <c r="A15" s="10" t="s">
        <v>14</v>
      </c>
      <c r="B15" s="22">
        <v>78.48</v>
      </c>
      <c r="C15" s="22">
        <v>78.48</v>
      </c>
      <c r="D15" s="22" t="s">
        <v>11</v>
      </c>
      <c r="F15" s="21"/>
      <c r="G15" s="21"/>
      <c r="H15" s="21"/>
    </row>
    <row r="16" spans="1:8" s="3" customFormat="1" ht="17.100000000000001" customHeight="1">
      <c r="A16" s="10" t="s">
        <v>13</v>
      </c>
      <c r="B16" s="22">
        <v>1135.6300000000001</v>
      </c>
      <c r="C16" s="22">
        <v>346.81</v>
      </c>
      <c r="D16" s="22">
        <v>788.83</v>
      </c>
      <c r="F16" s="21"/>
      <c r="G16" s="21"/>
      <c r="H16" s="21"/>
    </row>
    <row r="17" spans="1:9" s="3" customFormat="1" ht="17.100000000000001" customHeight="1">
      <c r="A17" s="10" t="s">
        <v>12</v>
      </c>
      <c r="B17" s="22">
        <v>47.5</v>
      </c>
      <c r="C17" s="22" t="s">
        <v>11</v>
      </c>
      <c r="D17" s="22">
        <v>47.5</v>
      </c>
      <c r="F17" s="21"/>
      <c r="G17" s="21"/>
      <c r="H17" s="21"/>
    </row>
    <row r="18" spans="1:9" s="3" customFormat="1" ht="17.100000000000001" customHeight="1">
      <c r="A18" s="3" t="s">
        <v>9</v>
      </c>
      <c r="B18" s="22">
        <v>1875.23</v>
      </c>
      <c r="C18" s="22">
        <v>1061.52</v>
      </c>
      <c r="D18" s="22">
        <v>813.71</v>
      </c>
      <c r="F18" s="21"/>
      <c r="G18" s="21"/>
      <c r="H18" s="21"/>
    </row>
    <row r="19" spans="1:9" s="3" customFormat="1" ht="17.100000000000001" customHeight="1">
      <c r="A19" s="3" t="s">
        <v>8</v>
      </c>
      <c r="B19" s="22">
        <v>1225.6199999999999</v>
      </c>
      <c r="C19" s="22">
        <v>908.52</v>
      </c>
      <c r="D19" s="22">
        <v>317.10000000000002</v>
      </c>
      <c r="F19" s="21"/>
      <c r="G19" s="21"/>
      <c r="H19" s="21"/>
    </row>
    <row r="20" spans="1:9" s="3" customFormat="1" ht="17.100000000000001" customHeight="1">
      <c r="A20" s="3" t="s">
        <v>7</v>
      </c>
      <c r="B20" s="22">
        <v>15904.95</v>
      </c>
      <c r="C20" s="22">
        <v>9859.7800000000007</v>
      </c>
      <c r="D20" s="22">
        <v>6045.17</v>
      </c>
      <c r="F20" s="21"/>
      <c r="G20" s="21"/>
      <c r="H20" s="21"/>
    </row>
    <row r="21" spans="1:9" s="3" customFormat="1" ht="17.100000000000001" customHeight="1">
      <c r="A21" s="3" t="s">
        <v>6</v>
      </c>
      <c r="B21" s="22">
        <v>11238</v>
      </c>
      <c r="C21" s="22">
        <v>4065.51</v>
      </c>
      <c r="D21" s="22">
        <v>7172.48</v>
      </c>
      <c r="F21" s="21"/>
      <c r="G21" s="21"/>
      <c r="H21" s="21"/>
    </row>
    <row r="22" spans="1:9" s="3" customFormat="1" ht="17.100000000000001" customHeight="1">
      <c r="A22" s="3" t="s">
        <v>5</v>
      </c>
      <c r="B22" s="22">
        <v>5010.6099999999997</v>
      </c>
      <c r="C22" s="22">
        <v>1456.67</v>
      </c>
      <c r="D22" s="22">
        <v>3553.94</v>
      </c>
      <c r="F22" s="21"/>
      <c r="G22" s="21"/>
      <c r="H22" s="21"/>
    </row>
    <row r="23" spans="1:9" s="3" customFormat="1" ht="17.100000000000001" customHeight="1">
      <c r="A23" s="3" t="s">
        <v>4</v>
      </c>
      <c r="B23" s="22">
        <v>3578.04</v>
      </c>
      <c r="C23" s="22">
        <v>1673.99</v>
      </c>
      <c r="D23" s="22">
        <v>1904.05</v>
      </c>
      <c r="F23" s="21"/>
      <c r="G23" s="21"/>
      <c r="H23" s="21"/>
    </row>
    <row r="24" spans="1:9" s="3" customFormat="1" ht="17.100000000000001" customHeight="1">
      <c r="A24" s="3" t="s">
        <v>3</v>
      </c>
      <c r="B24" s="22">
        <v>4278.67</v>
      </c>
      <c r="C24" s="22">
        <v>1323.28</v>
      </c>
      <c r="D24" s="22">
        <v>2955.39</v>
      </c>
      <c r="F24" s="21"/>
      <c r="G24" s="21"/>
      <c r="H24" s="21"/>
    </row>
    <row r="25" spans="1:9" s="3" customFormat="1" ht="17.100000000000001" customHeight="1">
      <c r="A25" s="3" t="s">
        <v>2</v>
      </c>
      <c r="B25" s="23"/>
      <c r="C25" s="23"/>
      <c r="D25" s="23"/>
      <c r="F25" s="21"/>
      <c r="G25" s="21"/>
      <c r="H25" s="21"/>
    </row>
    <row r="26" spans="1:9" s="3" customFormat="1" ht="17.100000000000001" customHeight="1">
      <c r="A26" s="3" t="s">
        <v>1</v>
      </c>
      <c r="B26" s="22">
        <v>1503.37</v>
      </c>
      <c r="C26" s="22">
        <v>330.95</v>
      </c>
      <c r="D26" s="22">
        <v>1172.42</v>
      </c>
      <c r="F26" s="21"/>
      <c r="G26" s="21"/>
      <c r="H26" s="21"/>
    </row>
    <row r="27" spans="1:9" s="3" customFormat="1" ht="17.25" customHeight="1">
      <c r="B27" s="20" t="s">
        <v>25</v>
      </c>
      <c r="C27" s="20"/>
      <c r="D27" s="20"/>
    </row>
    <row r="28" spans="1:9" s="16" customFormat="1" ht="17.100000000000001" customHeight="1">
      <c r="A28" s="19" t="s">
        <v>24</v>
      </c>
      <c r="B28" s="18">
        <v>100</v>
      </c>
      <c r="C28" s="18">
        <v>100</v>
      </c>
      <c r="D28" s="18">
        <v>100</v>
      </c>
      <c r="F28" s="7"/>
      <c r="G28" s="6"/>
      <c r="H28" s="5"/>
      <c r="I28" s="17"/>
    </row>
    <row r="29" spans="1:9" s="14" customFormat="1" ht="16.5" customHeight="1">
      <c r="A29" s="13" t="s">
        <v>23</v>
      </c>
      <c r="B29" s="9">
        <f>ROUND(B6*100/$B$5,1)</f>
        <v>44.1</v>
      </c>
      <c r="C29" s="8">
        <f>ROUND(C6*100/$C$5,1)</f>
        <v>47.6</v>
      </c>
      <c r="D29" s="8">
        <f>ROUND(D6*100/$D$5,1)</f>
        <v>39.6</v>
      </c>
      <c r="F29" s="7"/>
      <c r="G29" s="6"/>
      <c r="H29" s="5"/>
    </row>
    <row r="30" spans="1:9" s="14" customFormat="1" ht="16.5" customHeight="1">
      <c r="A30" s="12" t="s">
        <v>22</v>
      </c>
      <c r="B30" s="9" t="s">
        <v>11</v>
      </c>
      <c r="C30" s="8" t="s">
        <v>11</v>
      </c>
      <c r="D30" s="8" t="s">
        <v>11</v>
      </c>
      <c r="F30" s="7"/>
      <c r="G30" s="6"/>
      <c r="H30" s="5"/>
    </row>
    <row r="31" spans="1:9" s="14" customFormat="1" ht="16.5" customHeight="1">
      <c r="A31" s="12" t="s">
        <v>21</v>
      </c>
      <c r="B31" s="9">
        <f>ROUND(B8*100/$B$5,1)</f>
        <v>11.5</v>
      </c>
      <c r="C31" s="8">
        <f>ROUND(C8*100/$C$5,1)</f>
        <v>10.4</v>
      </c>
      <c r="D31" s="8">
        <f>ROUND(D8*100/$D$5,1)</f>
        <v>13</v>
      </c>
      <c r="F31" s="7"/>
      <c r="G31" s="6"/>
      <c r="H31" s="5"/>
      <c r="I31" s="7"/>
    </row>
    <row r="32" spans="1:9" s="14" customFormat="1" ht="16.5" customHeight="1">
      <c r="A32" s="13" t="s">
        <v>20</v>
      </c>
      <c r="B32" s="9" t="s">
        <v>10</v>
      </c>
      <c r="C32" s="8" t="s">
        <v>11</v>
      </c>
      <c r="D32" s="8">
        <f>ROUND(D9*100/$D$5,1)</f>
        <v>0.1</v>
      </c>
      <c r="F32" s="7"/>
      <c r="G32" s="6"/>
      <c r="H32" s="5"/>
      <c r="I32" s="15"/>
    </row>
    <row r="33" spans="1:9" s="14" customFormat="1" ht="16.5" customHeight="1">
      <c r="A33" s="13" t="s">
        <v>19</v>
      </c>
      <c r="B33" s="9">
        <f>ROUND(B10*100/$B$5,1)</f>
        <v>0.2</v>
      </c>
      <c r="C33" s="8" t="s">
        <v>11</v>
      </c>
      <c r="D33" s="8">
        <f>ROUND(D10*100/$D$5,1)</f>
        <v>0.5</v>
      </c>
      <c r="F33" s="7"/>
      <c r="G33" s="6"/>
      <c r="H33" s="5"/>
      <c r="I33" s="7"/>
    </row>
    <row r="34" spans="1:9" s="3" customFormat="1" ht="16.5" customHeight="1">
      <c r="A34" s="13" t="s">
        <v>18</v>
      </c>
      <c r="B34" s="9">
        <f>ROUND(B11*100/$B$5,1)</f>
        <v>8.8000000000000007</v>
      </c>
      <c r="C34" s="8">
        <f>ROUND(C11*100/$C$5,1)</f>
        <v>13</v>
      </c>
      <c r="D34" s="8">
        <f>ROUND(D11*100/$D$5,1)</f>
        <v>3.4</v>
      </c>
      <c r="F34" s="7"/>
      <c r="G34" s="6"/>
      <c r="H34" s="5"/>
    </row>
    <row r="35" spans="1:9" s="3" customFormat="1" ht="16.5" customHeight="1">
      <c r="A35" s="12" t="s">
        <v>17</v>
      </c>
      <c r="B35" s="9">
        <f>ROUND(B12*100/$B$5,1)</f>
        <v>13.7</v>
      </c>
      <c r="C35" s="8">
        <f>ROUND(C12*100/$C$5,1)</f>
        <v>12.2</v>
      </c>
      <c r="D35" s="8">
        <f>ROUND(D12*100/$D$5,1)</f>
        <v>15.5</v>
      </c>
      <c r="F35" s="7"/>
      <c r="G35" s="6"/>
      <c r="H35" s="5"/>
    </row>
    <row r="36" spans="1:9" s="3" customFormat="1" ht="16.5" customHeight="1">
      <c r="A36" s="11" t="s">
        <v>16</v>
      </c>
      <c r="B36" s="9">
        <f>ROUND(B13*100/$B$5,1)</f>
        <v>1.2</v>
      </c>
      <c r="C36" s="8">
        <f>ROUND(C13*100/$C$5,1)</f>
        <v>2.1</v>
      </c>
      <c r="D36" s="8">
        <f>ROUND(D13*100/$D$5,1)</f>
        <v>0.1</v>
      </c>
      <c r="F36" s="7"/>
      <c r="G36" s="6"/>
      <c r="H36" s="5"/>
    </row>
    <row r="37" spans="1:9" s="10" customFormat="1" ht="16.5" customHeight="1">
      <c r="A37" s="10" t="s">
        <v>15</v>
      </c>
      <c r="B37" s="9">
        <f>ROUND(B14*100/$B$5,1)</f>
        <v>5.4</v>
      </c>
      <c r="C37" s="8">
        <f>ROUND(C14*100/$C$5,1)</f>
        <v>2.4</v>
      </c>
      <c r="D37" s="8">
        <f>ROUND(D14*100/$D$5,1)</f>
        <v>9.1999999999999993</v>
      </c>
      <c r="F37" s="7"/>
      <c r="G37" s="6"/>
      <c r="H37" s="5"/>
    </row>
    <row r="38" spans="1:9" s="3" customFormat="1" ht="16.5" customHeight="1">
      <c r="A38" s="10" t="s">
        <v>14</v>
      </c>
      <c r="B38" s="9" t="s">
        <v>10</v>
      </c>
      <c r="C38" s="8" t="s">
        <v>10</v>
      </c>
      <c r="D38" s="8" t="s">
        <v>11</v>
      </c>
      <c r="F38" s="7"/>
      <c r="G38" s="6"/>
      <c r="H38" s="5"/>
    </row>
    <row r="39" spans="1:9" s="3" customFormat="1" ht="16.5" customHeight="1">
      <c r="A39" s="10" t="s">
        <v>13</v>
      </c>
      <c r="B39" s="9">
        <f>ROUND(B16*100/$B$5,1)</f>
        <v>0.4</v>
      </c>
      <c r="C39" s="8">
        <f>ROUND(C16*100/$C$5,1)</f>
        <v>0.2</v>
      </c>
      <c r="D39" s="8" t="s">
        <v>11</v>
      </c>
      <c r="F39" s="7"/>
      <c r="G39" s="6"/>
      <c r="H39" s="5"/>
    </row>
    <row r="40" spans="1:9" s="3" customFormat="1" ht="16.5" customHeight="1">
      <c r="A40" s="10" t="s">
        <v>12</v>
      </c>
      <c r="B40" s="9" t="s">
        <v>10</v>
      </c>
      <c r="C40" s="8" t="s">
        <v>11</v>
      </c>
      <c r="D40" s="8" t="s">
        <v>10</v>
      </c>
      <c r="F40" s="7"/>
      <c r="G40" s="6"/>
      <c r="H40" s="5"/>
    </row>
    <row r="41" spans="1:9" s="3" customFormat="1" ht="16.5" customHeight="1">
      <c r="A41" s="3" t="s">
        <v>9</v>
      </c>
      <c r="B41" s="9">
        <f>ROUND(B18*100/$B$5,1)</f>
        <v>0.6</v>
      </c>
      <c r="C41" s="8">
        <f>ROUND(C18*100/$C$5,1)</f>
        <v>0.6</v>
      </c>
      <c r="D41" s="8">
        <f>ROUND(D18*100/$D$5,1)</f>
        <v>0.6</v>
      </c>
      <c r="F41" s="7"/>
      <c r="G41" s="6"/>
      <c r="H41" s="5"/>
    </row>
    <row r="42" spans="1:9" s="3" customFormat="1" ht="16.5" customHeight="1">
      <c r="A42" s="3" t="s">
        <v>8</v>
      </c>
      <c r="B42" s="9">
        <f>ROUND(B19*100/$B$5,1)</f>
        <v>0.4</v>
      </c>
      <c r="C42" s="8">
        <f>ROUND(C19*100/$C$5,1)</f>
        <v>0.5</v>
      </c>
      <c r="D42" s="8">
        <f>ROUND(D19*100/$D$5,1)</f>
        <v>0.2</v>
      </c>
      <c r="F42" s="7"/>
      <c r="G42" s="6"/>
      <c r="H42" s="5"/>
    </row>
    <row r="43" spans="1:9" s="3" customFormat="1" ht="16.5" customHeight="1">
      <c r="A43" s="3" t="s">
        <v>7</v>
      </c>
      <c r="B43" s="9">
        <f>ROUND(B20*100/$B$5,1)</f>
        <v>5.2</v>
      </c>
      <c r="C43" s="8">
        <f>ROUND(C20*100/$C$5,1)</f>
        <v>5.7</v>
      </c>
      <c r="D43" s="8">
        <f>ROUND(D20*100/$D$5,1)</f>
        <v>4.5</v>
      </c>
      <c r="F43" s="7"/>
      <c r="G43" s="6"/>
      <c r="H43" s="5"/>
    </row>
    <row r="44" spans="1:9" s="3" customFormat="1" ht="16.5" customHeight="1">
      <c r="A44" s="3" t="s">
        <v>6</v>
      </c>
      <c r="B44" s="9">
        <f>ROUND(B21*100/$B$5,1)</f>
        <v>3.7</v>
      </c>
      <c r="C44" s="8">
        <f>ROUND(C21*100/$C$5,1)</f>
        <v>2.4</v>
      </c>
      <c r="D44" s="8">
        <f>ROUND(D21*100/$D$5,1)</f>
        <v>5.4</v>
      </c>
      <c r="F44" s="7"/>
      <c r="G44" s="6"/>
      <c r="H44" s="5"/>
    </row>
    <row r="45" spans="1:9" s="3" customFormat="1" ht="16.5" customHeight="1">
      <c r="A45" s="3" t="s">
        <v>5</v>
      </c>
      <c r="B45" s="9">
        <f>ROUND(B22*100/$B$5,1)</f>
        <v>1.6</v>
      </c>
      <c r="C45" s="8">
        <f>ROUND(C22*100/$C$5,1)</f>
        <v>0.8</v>
      </c>
      <c r="D45" s="8">
        <f>ROUND(D22*100/$D$5,1)</f>
        <v>2.7</v>
      </c>
      <c r="F45" s="7"/>
      <c r="G45" s="6"/>
      <c r="H45" s="5"/>
    </row>
    <row r="46" spans="1:9" s="3" customFormat="1" ht="16.5" customHeight="1">
      <c r="A46" s="3" t="s">
        <v>4</v>
      </c>
      <c r="B46" s="9">
        <f>ROUND(B23*100/$B$5,1)</f>
        <v>1.2</v>
      </c>
      <c r="C46" s="8">
        <f>ROUND(C23*100/$C$5,1)</f>
        <v>1</v>
      </c>
      <c r="D46" s="8">
        <f>ROUND(D23*100/$D$5,1)</f>
        <v>1.4</v>
      </c>
      <c r="F46" s="7"/>
      <c r="G46" s="6"/>
      <c r="H46" s="5"/>
    </row>
    <row r="47" spans="1:9" s="3" customFormat="1" ht="16.5" customHeight="1">
      <c r="A47" s="3" t="s">
        <v>3</v>
      </c>
      <c r="B47" s="9">
        <f>ROUND(B24*100/$B$5,1)</f>
        <v>1.4</v>
      </c>
      <c r="C47" s="8">
        <f>ROUND(C24*100/$C$5,1)</f>
        <v>0.8</v>
      </c>
      <c r="D47" s="8">
        <f>ROUND(D24*100/$D$5,1)</f>
        <v>2.2000000000000002</v>
      </c>
      <c r="F47" s="7"/>
      <c r="G47" s="6"/>
      <c r="H47" s="5"/>
    </row>
    <row r="48" spans="1:9" s="3" customFormat="1" ht="16.5" customHeight="1">
      <c r="A48" s="3" t="s">
        <v>2</v>
      </c>
      <c r="B48" s="9"/>
      <c r="C48" s="8"/>
      <c r="D48" s="8"/>
      <c r="F48" s="7"/>
      <c r="G48" s="6"/>
      <c r="H48" s="5"/>
    </row>
    <row r="49" spans="1:8" s="3" customFormat="1" ht="16.5" customHeight="1">
      <c r="A49" s="10" t="s">
        <v>1</v>
      </c>
      <c r="B49" s="9">
        <f>ROUND(B26*100/$B$5,1)</f>
        <v>0.5</v>
      </c>
      <c r="C49" s="8">
        <f>ROUND(C26*100/$C$5,1)</f>
        <v>0.2</v>
      </c>
      <c r="D49" s="8">
        <f>ROUND(D26*100/$D$5,1)</f>
        <v>0.9</v>
      </c>
      <c r="F49" s="7"/>
      <c r="G49" s="6"/>
      <c r="H49" s="5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2017-11-14T08:42:01Z</dcterms:created>
  <dcterms:modified xsi:type="dcterms:W3CDTF">2017-11-14T08:42:08Z</dcterms:modified>
</cp:coreProperties>
</file>