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C33"/>
  <c r="B33"/>
  <c r="D32"/>
  <c r="C32"/>
  <c r="B32"/>
  <c r="D30"/>
</calcChain>
</file>

<file path=xl/sharedStrings.xml><?xml version="1.0" encoding="utf-8"?>
<sst xmlns="http://schemas.openxmlformats.org/spreadsheetml/2006/main" count="74" uniqueCount="32">
  <si>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</si>
  <si>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</si>
  <si>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</si>
  <si>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</si>
  <si>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</si>
  <si>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</si>
  <si>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</si>
  <si>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</si>
  <si>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</si>
  <si>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</si>
  <si>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</si>
  <si>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</si>
  <si>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</si>
  <si>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</si>
  <si>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</si>
  <si>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</si>
  <si>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</si>
  <si>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</si>
  <si>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</si>
  <si>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</si>
  <si>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</si>
  <si>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</si>
  <si>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</si>
  <si>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</si>
  <si>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</si>
  <si>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</si>
  <si>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</si>
  <si>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</si>
  <si>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</si>
  <si>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</si>
  <si>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</si>
  <si>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5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</si>
</sst>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4" zoomScaleSheetLayoutView="120" workbookViewId="0">
      <selection activeCell="B59" sqref="B59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282686.13</v>
      </c>
      <c r="C5" s="12">
        <v>152777.54999999999</v>
      </c>
      <c r="D5" s="12">
        <v>129908.58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114879.25</v>
      </c>
      <c r="C7" s="19">
        <v>66699.91</v>
      </c>
      <c r="D7" s="19">
        <v>48179.34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1298.6300000000001</v>
      </c>
      <c r="C8" s="19">
        <v>1298.6300000000001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31281.78</v>
      </c>
      <c r="C9" s="19">
        <v>13944.44</v>
      </c>
      <c r="D9" s="19">
        <v>17337.34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263.82</v>
      </c>
      <c r="C10" s="19">
        <v>194.51</v>
      </c>
      <c r="D10" s="19">
        <v>69.31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823.31</v>
      </c>
      <c r="C11" s="19">
        <v>181.91</v>
      </c>
      <c r="D11" s="19">
        <v>641.4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25647.46</v>
      </c>
      <c r="C12" s="19">
        <v>19772.28</v>
      </c>
      <c r="D12" s="19">
        <v>5875.18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52166.45</v>
      </c>
      <c r="C13" s="19">
        <v>26314.7</v>
      </c>
      <c r="D13" s="19">
        <v>25851.75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3109.76</v>
      </c>
      <c r="C14" s="19">
        <v>2887.74</v>
      </c>
      <c r="D14" s="19">
        <v>222.02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16655.29</v>
      </c>
      <c r="C15" s="19">
        <v>4769.29</v>
      </c>
      <c r="D15" s="19">
        <v>11886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252.82</v>
      </c>
      <c r="C16" s="19">
        <v>145.76</v>
      </c>
      <c r="D16" s="19">
        <v>107.06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1651.29</v>
      </c>
      <c r="C17" s="19">
        <v>728.58</v>
      </c>
      <c r="D17" s="19">
        <v>922.71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258.82</v>
      </c>
      <c r="C19" s="19">
        <v>207.49</v>
      </c>
      <c r="D19" s="19">
        <v>51.33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790.61</v>
      </c>
      <c r="C20" s="19">
        <v>92.39</v>
      </c>
      <c r="D20" s="19">
        <v>698.21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12038.01</v>
      </c>
      <c r="C21" s="19">
        <v>9455.9699999999993</v>
      </c>
      <c r="D21" s="19">
        <v>2582.04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9831.2900000000009</v>
      </c>
      <c r="C22" s="19">
        <v>3363.46</v>
      </c>
      <c r="D22" s="19">
        <v>6467.82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5181.29</v>
      </c>
      <c r="C23" s="19">
        <v>733.59</v>
      </c>
      <c r="D23" s="19">
        <v>4447.7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583.46</v>
      </c>
      <c r="C24" s="19">
        <v>107.4</v>
      </c>
      <c r="D24" s="19">
        <v>476.07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3536.1</v>
      </c>
      <c r="C25" s="19">
        <v>1137.06</v>
      </c>
      <c r="D25" s="19">
        <v>2399.04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2436.69</v>
      </c>
      <c r="C26" s="19">
        <v>742.45</v>
      </c>
      <c r="D26" s="19">
        <v>1694.25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f>SUM(D32:D53)</f>
        <v>99.999992302279026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40.638445897575522</v>
      </c>
      <c r="C32" s="36">
        <f>C7/$C$5*100</f>
        <v>43.658187999480297</v>
      </c>
      <c r="D32" s="36">
        <f>D7/$D$5*100</f>
        <v>37.087111567226735</v>
      </c>
      <c r="E32" s="37"/>
      <c r="F32" s="37"/>
      <c r="G32" s="37"/>
    </row>
    <row r="33" spans="1:7" s="23" customFormat="1" ht="18" customHeight="1">
      <c r="A33" s="18" t="s">
        <v>8</v>
      </c>
      <c r="B33" s="36">
        <f t="shared" ref="B33:B51" si="0">B8/$B$5*100</f>
        <v>0.45938935879167475</v>
      </c>
      <c r="C33" s="36">
        <f t="shared" ref="C33:C51" si="1">C8/$C$5*100</f>
        <v>0.85001363092941351</v>
      </c>
      <c r="D33" s="36" t="s">
        <v>9</v>
      </c>
      <c r="E33" s="37"/>
      <c r="F33" s="37"/>
      <c r="G33" s="37"/>
    </row>
    <row r="34" spans="1:7" s="23" customFormat="1" ht="18" customHeight="1">
      <c r="A34" s="18" t="s">
        <v>10</v>
      </c>
      <c r="B34" s="36">
        <f t="shared" si="0"/>
        <v>11.065905497379726</v>
      </c>
      <c r="C34" s="36">
        <f t="shared" si="1"/>
        <v>9.1272834261316547</v>
      </c>
      <c r="D34" s="36">
        <f t="shared" ref="D34:D51" si="2">D9/$D$5*100</f>
        <v>13.34580056221075</v>
      </c>
      <c r="E34" s="37"/>
      <c r="F34" s="37"/>
      <c r="G34" s="37"/>
    </row>
    <row r="35" spans="1:7" s="23" customFormat="1" ht="18" customHeight="1">
      <c r="A35" s="18" t="s">
        <v>11</v>
      </c>
      <c r="B35" s="36">
        <f t="shared" si="0"/>
        <v>9.3326121094091163E-2</v>
      </c>
      <c r="C35" s="36">
        <f t="shared" si="1"/>
        <v>0.12731582617995904</v>
      </c>
      <c r="D35" s="36">
        <f t="shared" si="2"/>
        <v>5.3352904019118678E-2</v>
      </c>
      <c r="E35" s="37"/>
      <c r="F35" s="37"/>
      <c r="G35" s="37"/>
    </row>
    <row r="36" spans="1:7" s="23" customFormat="1" ht="18" customHeight="1">
      <c r="A36" s="18" t="s">
        <v>12</v>
      </c>
      <c r="B36" s="36">
        <f t="shared" si="0"/>
        <v>0.29124527616547718</v>
      </c>
      <c r="C36" s="36">
        <f t="shared" si="1"/>
        <v>0.11906854115673408</v>
      </c>
      <c r="D36" s="36">
        <f t="shared" si="2"/>
        <v>0.49373182279415262</v>
      </c>
      <c r="E36" s="37"/>
      <c r="F36" s="37"/>
      <c r="G36" s="37"/>
    </row>
    <row r="37" spans="1:7" s="24" customFormat="1" ht="18" customHeight="1">
      <c r="A37" s="18" t="s">
        <v>13</v>
      </c>
      <c r="B37" s="36">
        <f t="shared" si="0"/>
        <v>9.0727691521334997</v>
      </c>
      <c r="C37" s="36">
        <f t="shared" si="1"/>
        <v>12.94187529515953</v>
      </c>
      <c r="D37" s="36">
        <f t="shared" si="2"/>
        <v>4.522549626822185</v>
      </c>
      <c r="E37" s="30"/>
      <c r="F37" s="30"/>
      <c r="G37" s="30"/>
    </row>
    <row r="38" spans="1:7" s="24" customFormat="1" ht="18" customHeight="1">
      <c r="A38" s="18" t="s">
        <v>14</v>
      </c>
      <c r="B38" s="36">
        <f t="shared" si="0"/>
        <v>18.453841368163339</v>
      </c>
      <c r="C38" s="36">
        <f t="shared" si="1"/>
        <v>17.224192952433132</v>
      </c>
      <c r="D38" s="36">
        <f t="shared" si="2"/>
        <v>19.899955799686207</v>
      </c>
      <c r="E38" s="30"/>
      <c r="F38" s="30"/>
      <c r="G38" s="30"/>
    </row>
    <row r="39" spans="1:7" s="24" customFormat="1" ht="18" customHeight="1">
      <c r="A39" s="18" t="s">
        <v>15</v>
      </c>
      <c r="B39" s="36">
        <f t="shared" si="0"/>
        <v>1.1000751964732052</v>
      </c>
      <c r="C39" s="36">
        <f t="shared" si="1"/>
        <v>1.8901599089656824</v>
      </c>
      <c r="D39" s="36">
        <f t="shared" si="2"/>
        <v>0.17090480089921697</v>
      </c>
      <c r="E39" s="30"/>
      <c r="F39" s="30"/>
      <c r="G39" s="30"/>
    </row>
    <row r="40" spans="1:7" s="27" customFormat="1" ht="18" customHeight="1">
      <c r="A40" s="18" t="s">
        <v>16</v>
      </c>
      <c r="B40" s="36">
        <f t="shared" si="0"/>
        <v>5.8917959646622924</v>
      </c>
      <c r="C40" s="36">
        <f t="shared" si="1"/>
        <v>3.1217217451124202</v>
      </c>
      <c r="D40" s="36">
        <f t="shared" si="2"/>
        <v>9.1495111408345782</v>
      </c>
      <c r="E40" s="38"/>
      <c r="F40" s="38"/>
      <c r="G40" s="38"/>
    </row>
    <row r="41" spans="1:7" s="24" customFormat="1" ht="18" customHeight="1">
      <c r="A41" s="18" t="s">
        <v>17</v>
      </c>
      <c r="B41" s="36">
        <f t="shared" si="0"/>
        <v>8.9434879595967437E-2</v>
      </c>
      <c r="C41" s="36">
        <f t="shared" si="1"/>
        <v>9.5406687697243489E-2</v>
      </c>
      <c r="D41" s="36">
        <f t="shared" si="2"/>
        <v>8.241180066782347E-2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 t="shared" si="0"/>
        <v>0.58414256122152153</v>
      </c>
      <c r="C42" s="36">
        <f t="shared" si="1"/>
        <v>0.47688943827152624</v>
      </c>
      <c r="D42" s="36">
        <f t="shared" si="2"/>
        <v>0.71027641130401087</v>
      </c>
      <c r="E42" s="30"/>
      <c r="F42" s="30"/>
      <c r="G42" s="30"/>
    </row>
    <row r="43" spans="1:7" s="24" customFormat="1" ht="18" customHeight="1">
      <c r="A43" s="18" t="s">
        <v>19</v>
      </c>
      <c r="B43" s="36" t="s">
        <v>9</v>
      </c>
      <c r="C43" s="36" t="s">
        <v>9</v>
      </c>
      <c r="D43" s="36" t="s">
        <v>9</v>
      </c>
      <c r="E43" s="30"/>
      <c r="F43" s="30"/>
      <c r="G43" s="30"/>
    </row>
    <row r="44" spans="1:7" s="24" customFormat="1" ht="18" customHeight="1">
      <c r="A44" s="18" t="s">
        <v>20</v>
      </c>
      <c r="B44" s="36">
        <f t="shared" si="0"/>
        <v>9.1557374958580379E-2</v>
      </c>
      <c r="C44" s="36">
        <f t="shared" si="1"/>
        <v>0.13581183884674158</v>
      </c>
      <c r="D44" s="36">
        <f t="shared" si="2"/>
        <v>3.9512401721271989E-2</v>
      </c>
      <c r="E44" s="30"/>
      <c r="F44" s="30"/>
      <c r="G44" s="39"/>
    </row>
    <row r="45" spans="1:7" s="24" customFormat="1" ht="18" customHeight="1">
      <c r="A45" s="18" t="s">
        <v>21</v>
      </c>
      <c r="B45" s="36">
        <f t="shared" si="0"/>
        <v>0.27967767643923669</v>
      </c>
      <c r="C45" s="36">
        <f t="shared" si="1"/>
        <v>6.0473544706012114E-2</v>
      </c>
      <c r="D45" s="36">
        <f t="shared" si="2"/>
        <v>0.53746257560509092</v>
      </c>
      <c r="E45" s="30"/>
      <c r="F45" s="30"/>
      <c r="G45" s="30"/>
    </row>
    <row r="46" spans="1:7" s="24" customFormat="1" ht="18" customHeight="1">
      <c r="A46" s="18" t="s">
        <v>22</v>
      </c>
      <c r="B46" s="36">
        <f t="shared" si="0"/>
        <v>4.2584367333480424</v>
      </c>
      <c r="C46" s="36">
        <f t="shared" si="1"/>
        <v>6.1893714096082828</v>
      </c>
      <c r="D46" s="36">
        <f t="shared" si="2"/>
        <v>1.9875823444456093</v>
      </c>
      <c r="E46" s="30"/>
      <c r="F46" s="30"/>
      <c r="G46" s="30"/>
    </row>
    <row r="47" spans="1:7" s="24" customFormat="1" ht="18" customHeight="1">
      <c r="A47" s="18" t="s">
        <v>23</v>
      </c>
      <c r="B47" s="36">
        <f t="shared" si="0"/>
        <v>3.4778112389171696</v>
      </c>
      <c r="C47" s="36">
        <f t="shared" si="1"/>
        <v>2.2015407368425532</v>
      </c>
      <c r="D47" s="36">
        <f t="shared" si="2"/>
        <v>4.9787473621834675</v>
      </c>
      <c r="E47" s="30"/>
      <c r="F47" s="30"/>
      <c r="G47" s="30"/>
    </row>
    <row r="48" spans="1:7" s="24" customFormat="1" ht="18" customHeight="1">
      <c r="A48" s="18" t="s">
        <v>24</v>
      </c>
      <c r="B48" s="36">
        <f t="shared" si="0"/>
        <v>1.8328773328921373</v>
      </c>
      <c r="C48" s="36">
        <f t="shared" si="1"/>
        <v>0.48016871588790372</v>
      </c>
      <c r="D48" s="36">
        <f t="shared" si="2"/>
        <v>3.423715354289917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0.20639852404502479</v>
      </c>
      <c r="C49" s="36">
        <f t="shared" si="1"/>
        <v>7.0298286626536435E-2</v>
      </c>
      <c r="D49" s="36">
        <f t="shared" si="2"/>
        <v>0.36646540205427541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1.250892641955939</v>
      </c>
      <c r="C50" s="36">
        <f t="shared" si="1"/>
        <v>0.74425856416731384</v>
      </c>
      <c r="D50" s="36">
        <f t="shared" si="2"/>
        <v>1.8467140507578483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0.86197720418755597</v>
      </c>
      <c r="C51" s="36">
        <f t="shared" si="1"/>
        <v>0.48596799726137779</v>
      </c>
      <c r="D51" s="36">
        <f t="shared" si="2"/>
        <v>1.3041863747567712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0"/>
      <c r="D54" s="40"/>
      <c r="E54" s="30"/>
      <c r="F54" s="30"/>
      <c r="G54" s="30"/>
    </row>
    <row r="55" spans="1:7" s="23" customFormat="1" ht="17.25" customHeight="1">
      <c r="A55" s="41" t="s">
        <v>31</v>
      </c>
      <c r="B55" s="42"/>
      <c r="C55" s="24"/>
      <c r="D55" s="24"/>
      <c r="E55" s="37"/>
      <c r="F55" s="37"/>
      <c r="G55" s="43"/>
    </row>
    <row r="56" spans="1:7" s="24" customFormat="1" ht="18" customHeight="1">
      <c r="A56" s="44"/>
      <c r="B56" s="45"/>
      <c r="C56" s="27"/>
      <c r="D56" s="27"/>
      <c r="E56" s="30"/>
      <c r="F56" s="30"/>
      <c r="G56" s="30"/>
    </row>
    <row r="57" spans="1:7" s="24" customFormat="1" ht="21.75">
      <c r="B57" s="46"/>
      <c r="C57" s="46"/>
      <c r="D57" s="46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2016-02-09T02:59:19Z</dcterms:created>
  <dcterms:modified xsi:type="dcterms:W3CDTF">2016-02-09T02:59:31Z</dcterms:modified>
</cp:coreProperties>
</file>