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<sst xmlns="http://schemas.openxmlformats.org/spreadsheetml/2006/main" count="23" uniqueCount="16">
  <si>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2549 : ไตรมาสที่ 3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</si>
  <si>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</si>
  <si>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</si>
  <si>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</si>
  <si>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</si>
  <si>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</si>
  <si>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</si>
  <si>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</si>
  <si>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</si>
  <si>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</si>
  <si>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</si>
  <si>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</si>
  <si>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</si>
  <si>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</si>
  <si>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 3 : กรกฎาคม - กันยายน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</si>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</sst>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216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215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215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208" fontId="9" fillId="0" borderId="3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2295525</xdr:colOff>
      <xdr:row>0</xdr:row>
      <xdr:rowOff>0</xdr:rowOff>
    </xdr:from>
    <xdr:to>
      <xdr:col>0</xdr:col>
      <xdr:colOff>2667000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2343150</xdr:colOff>
      <xdr:row>0</xdr:row>
      <xdr:rowOff>0</xdr:rowOff>
    </xdr:from>
    <xdr:to>
      <xdr:col>0</xdr:col>
      <xdr:colOff>2466975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43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44.7109375" style="17" customWidth="1"/>
    <col min="2" max="4" width="25.8515625" style="17" customWidth="1"/>
    <col min="5" max="16384" width="13.00390625" style="17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v>327051</v>
      </c>
      <c r="C5" s="10">
        <v>185656</v>
      </c>
      <c r="D5" s="10">
        <v>141395</v>
      </c>
      <c r="E5" s="11"/>
    </row>
    <row r="6" spans="1:6" s="16" customFormat="1" ht="24.75" customHeight="1">
      <c r="A6" s="13" t="s">
        <v>7</v>
      </c>
      <c r="B6" s="14">
        <v>8905</v>
      </c>
      <c r="C6" s="14">
        <v>6627</v>
      </c>
      <c r="D6" s="14">
        <v>2278</v>
      </c>
      <c r="E6" s="11"/>
      <c r="F6" s="15"/>
    </row>
    <row r="7" spans="1:5" s="16" customFormat="1" ht="24.75" customHeight="1">
      <c r="A7" s="13" t="s">
        <v>8</v>
      </c>
      <c r="B7" s="14">
        <v>24347</v>
      </c>
      <c r="C7" s="14">
        <v>13201</v>
      </c>
      <c r="D7" s="14">
        <v>11147</v>
      </c>
      <c r="E7" s="11"/>
    </row>
    <row r="8" spans="1:5" s="16" customFormat="1" ht="24.75" customHeight="1">
      <c r="A8" s="13" t="s">
        <v>9</v>
      </c>
      <c r="B8" s="14">
        <v>113514</v>
      </c>
      <c r="C8" s="14">
        <v>67569</v>
      </c>
      <c r="D8" s="14">
        <v>45946</v>
      </c>
      <c r="E8" s="11"/>
    </row>
    <row r="9" spans="1:5" s="16" customFormat="1" ht="24.75" customHeight="1">
      <c r="A9" s="13" t="s">
        <v>10</v>
      </c>
      <c r="B9" s="14">
        <v>97473</v>
      </c>
      <c r="C9" s="14">
        <v>64180</v>
      </c>
      <c r="D9" s="14">
        <v>33293</v>
      </c>
      <c r="E9" s="11"/>
    </row>
    <row r="10" spans="1:5" ht="24.75" customHeight="1">
      <c r="A10" s="13" t="s">
        <v>11</v>
      </c>
      <c r="B10" s="14">
        <v>82812</v>
      </c>
      <c r="C10" s="14">
        <v>34080</v>
      </c>
      <c r="D10" s="14">
        <v>48732</v>
      </c>
      <c r="E10" s="11"/>
    </row>
    <row r="11" spans="1:5" ht="24.75" customHeight="1">
      <c r="A11" s="18" t="s">
        <v>12</v>
      </c>
      <c r="B11" s="19">
        <v>0</v>
      </c>
      <c r="C11" s="20">
        <v>0</v>
      </c>
      <c r="D11" s="21">
        <v>0</v>
      </c>
      <c r="E11" s="11"/>
    </row>
    <row r="12" spans="1:5" ht="24.75" customHeight="1">
      <c r="A12" s="22"/>
      <c r="B12" s="23" t="s">
        <v>13</v>
      </c>
      <c r="C12" s="23"/>
      <c r="D12" s="23"/>
      <c r="E12" s="24"/>
    </row>
    <row r="13" spans="1:5" s="12" customFormat="1" ht="34.5" customHeight="1">
      <c r="A13" s="9" t="s">
        <v>6</v>
      </c>
      <c r="B13" s="25">
        <f>SUM(B14:B19)</f>
        <v>100</v>
      </c>
      <c r="C13" s="25">
        <f>SUM(C14:C19)</f>
        <v>100.0005386305856</v>
      </c>
      <c r="D13" s="25">
        <f>SUM(D14:D19)</f>
        <v>100.00070723858695</v>
      </c>
      <c r="E13" s="26"/>
    </row>
    <row r="14" spans="1:5" s="16" customFormat="1" ht="24.75" customHeight="1">
      <c r="A14" s="13" t="s">
        <v>7</v>
      </c>
      <c r="B14" s="27">
        <f aca="true" t="shared" si="0" ref="B14:B19">(B6/$B$5)*100</f>
        <v>2.7228169306927668</v>
      </c>
      <c r="C14" s="27">
        <f aca="true" t="shared" si="1" ref="C14:C19">(C6/$C$5)*100</f>
        <v>3.569504890765717</v>
      </c>
      <c r="D14" s="27">
        <f aca="true" t="shared" si="2" ref="D14:D19">(D6/$D$5)*100</f>
        <v>1.611089501043177</v>
      </c>
      <c r="E14" s="28"/>
    </row>
    <row r="15" spans="1:5" s="16" customFormat="1" ht="24.75" customHeight="1">
      <c r="A15" s="13" t="s">
        <v>8</v>
      </c>
      <c r="B15" s="27">
        <f t="shared" si="0"/>
        <v>7.444404695292171</v>
      </c>
      <c r="C15" s="27">
        <f t="shared" si="1"/>
        <v>7.110462360494678</v>
      </c>
      <c r="D15" s="27">
        <f t="shared" si="2"/>
        <v>7.88358852859012</v>
      </c>
      <c r="E15" s="28"/>
    </row>
    <row r="16" spans="1:5" s="16" customFormat="1" ht="24.75" customHeight="1">
      <c r="A16" s="13" t="s">
        <v>9</v>
      </c>
      <c r="B16" s="27">
        <f t="shared" si="0"/>
        <v>34.70834823926543</v>
      </c>
      <c r="C16" s="27">
        <f t="shared" si="1"/>
        <v>36.394730038350495</v>
      </c>
      <c r="D16" s="27">
        <f t="shared" si="2"/>
        <v>32.49478411542134</v>
      </c>
      <c r="E16" s="28"/>
    </row>
    <row r="17" spans="1:5" s="16" customFormat="1" ht="24.75" customHeight="1">
      <c r="A17" s="13" t="s">
        <v>10</v>
      </c>
      <c r="B17" s="27">
        <f t="shared" si="0"/>
        <v>29.80360861150096</v>
      </c>
      <c r="C17" s="27">
        <f t="shared" si="1"/>
        <v>34.5693109837549</v>
      </c>
      <c r="D17" s="27">
        <f t="shared" si="2"/>
        <v>23.546094274903638</v>
      </c>
      <c r="E17" s="28"/>
    </row>
    <row r="18" spans="1:5" ht="24.75" customHeight="1">
      <c r="A18" s="13" t="s">
        <v>11</v>
      </c>
      <c r="B18" s="27">
        <f t="shared" si="0"/>
        <v>25.320821523248664</v>
      </c>
      <c r="C18" s="27">
        <f t="shared" si="1"/>
        <v>18.356530357219807</v>
      </c>
      <c r="D18" s="27">
        <f t="shared" si="2"/>
        <v>34.465150818628665</v>
      </c>
      <c r="E18" s="24"/>
    </row>
    <row r="19" spans="1:5" ht="24.75" customHeight="1">
      <c r="A19" s="18" t="s">
        <v>12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24"/>
    </row>
    <row r="20" spans="1:5" ht="24.75" customHeight="1">
      <c r="A20" s="29"/>
      <c r="B20" s="30"/>
      <c r="C20" s="30"/>
      <c r="D20" s="30"/>
      <c r="E20" s="24"/>
    </row>
    <row r="22" ht="30.75" customHeight="1">
      <c r="A22" s="31" t="s">
        <v>14</v>
      </c>
    </row>
    <row r="23" ht="30.75" customHeight="1">
      <c r="A23" s="31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2007-01-03T07:15:27Z</dcterms:created>
  <dcterms:modified xsi:type="dcterms:W3CDTF">2007-01-03T07:15:36Z</dcterms:modified>
  <cp:category/>
  <cp:version/>
  <cp:contentType/>
  <cp:contentStatus/>
</cp:coreProperties>
</file>