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2\"/>
    </mc:Choice>
  </mc:AlternateContent>
  <xr:revisionPtr revIDLastSave="0" documentId="13_ncr:1_{FE1F3159-5AE5-4F09-B527-766A139469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1" r:id="rId1"/>
  </sheets>
  <calcPr calcId="191029" calcMode="manual"/>
</workbook>
</file>

<file path=xl/calcChain.xml><?xml version="1.0" encoding="utf-8"?>
<calcChain xmlns="http://schemas.openxmlformats.org/spreadsheetml/2006/main">
  <c r="E33" i="1" l="1"/>
  <c r="E34" i="1"/>
  <c r="D36" i="1" l="1"/>
  <c r="D37" i="1"/>
  <c r="D38" i="1"/>
  <c r="D39" i="1"/>
  <c r="D40" i="1"/>
  <c r="E37" i="1"/>
  <c r="E36" i="1"/>
  <c r="E35" i="1"/>
  <c r="E32" i="1"/>
  <c r="E49" i="1" l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C40" i="1"/>
  <c r="E39" i="1"/>
  <c r="C39" i="1"/>
  <c r="E38" i="1"/>
  <c r="C38" i="1"/>
  <c r="C37" i="1"/>
  <c r="C36" i="1"/>
  <c r="D35" i="1"/>
  <c r="C35" i="1"/>
  <c r="D34" i="1"/>
  <c r="C34" i="1"/>
  <c r="D33" i="1"/>
  <c r="C33" i="1"/>
  <c r="D32" i="1"/>
  <c r="C32" i="1"/>
  <c r="D31" i="1"/>
  <c r="C31" i="1"/>
  <c r="E30" i="1"/>
  <c r="D30" i="1"/>
  <c r="C30" i="1"/>
  <c r="E29" i="1" l="1"/>
  <c r="D29" i="1"/>
  <c r="C29" i="1"/>
</calcChain>
</file>

<file path=xl/sharedStrings.xml><?xml version="1.0" encoding="utf-8"?>
<sst xmlns="http://schemas.openxmlformats.org/spreadsheetml/2006/main" count="70" uniqueCount="32">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</sst>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4" fillId="0" borderId="1" xfId="0" applyFont="1" applyBorder="1"/>
    <xf numFmtId="164" fontId="4" fillId="0" borderId="0" xfId="0" applyNumberFormat="1" applyFont="1"/>
    <xf numFmtId="165" fontId="4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66" fontId="10" fillId="0" borderId="0" xfId="1" applyNumberFormat="1" applyFont="1" applyAlignment="1">
      <alignment horizontal="right"/>
    </xf>
    <xf numFmtId="166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6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43" fontId="8" fillId="0" borderId="0" xfId="0" applyNumberFormat="1" applyFont="1" applyAlignment="1">
      <alignment vertical="center"/>
    </xf>
    <xf numFmtId="165" fontId="6" fillId="0" borderId="1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B3" sqref="B3:B4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7" customFormat="1" ht="27.75" customHeight="1" x14ac:dyDescent="0.35">
      <c r="B1" s="40" t="s">
        <v>31</v>
      </c>
      <c r="C1" s="39"/>
      <c r="D1" s="39"/>
      <c r="E1" s="39"/>
      <c r="F1" s="38"/>
    </row>
    <row r="2" spans="1:9" s="33" customFormat="1" ht="4.5" customHeight="1" x14ac:dyDescent="0.3">
      <c r="B2" s="36"/>
      <c r="C2" s="1"/>
      <c r="D2" s="1"/>
      <c r="E2" s="1"/>
      <c r="F2" s="34"/>
    </row>
    <row r="3" spans="1:9" s="33" customFormat="1" ht="18.75" customHeight="1" x14ac:dyDescent="0.25">
      <c r="B3" s="45" t="s">
        <v>30</v>
      </c>
      <c r="C3" s="43" t="s">
        <v>29</v>
      </c>
      <c r="D3" s="43"/>
      <c r="E3" s="43"/>
      <c r="F3" s="34"/>
    </row>
    <row r="4" spans="1:9" s="33" customFormat="1" ht="18.75" customHeight="1" x14ac:dyDescent="0.3">
      <c r="B4" s="46"/>
      <c r="C4" s="35" t="s">
        <v>28</v>
      </c>
      <c r="D4" s="35" t="s">
        <v>27</v>
      </c>
      <c r="E4" s="35" t="s">
        <v>26</v>
      </c>
      <c r="F4" s="34"/>
    </row>
    <row r="5" spans="1:9" s="21" customFormat="1" ht="15.95" customHeight="1" x14ac:dyDescent="0.3">
      <c r="A5" s="32"/>
      <c r="B5" s="24" t="s">
        <v>24</v>
      </c>
      <c r="C5" s="31">
        <v>1068479.17</v>
      </c>
      <c r="D5" s="31">
        <v>582460.89</v>
      </c>
      <c r="E5" s="31">
        <v>486018.28</v>
      </c>
      <c r="F5" s="30"/>
      <c r="G5" s="41"/>
      <c r="H5" s="41"/>
      <c r="I5" s="41"/>
    </row>
    <row r="6" spans="1:9" s="18" customFormat="1" ht="15.95" customHeight="1" x14ac:dyDescent="0.3">
      <c r="A6" s="19"/>
      <c r="B6" s="17" t="s">
        <v>23</v>
      </c>
      <c r="C6" s="26">
        <v>44438.21</v>
      </c>
      <c r="D6" s="26">
        <v>29774.19</v>
      </c>
      <c r="E6" s="26">
        <v>14664.02</v>
      </c>
      <c r="F6" s="29"/>
      <c r="G6" s="41"/>
      <c r="H6" s="41"/>
      <c r="I6" s="41"/>
    </row>
    <row r="7" spans="1:9" s="18" customFormat="1" ht="15.95" customHeight="1" x14ac:dyDescent="0.3">
      <c r="A7" s="19"/>
      <c r="B7" s="15" t="s">
        <v>22</v>
      </c>
      <c r="C7" s="26">
        <v>305.82</v>
      </c>
      <c r="D7" s="26">
        <v>305.82</v>
      </c>
      <c r="E7" s="26" t="s">
        <v>1</v>
      </c>
      <c r="F7" s="29"/>
      <c r="G7" s="41"/>
      <c r="H7" s="41"/>
      <c r="I7" s="41"/>
    </row>
    <row r="8" spans="1:9" s="18" customFormat="1" ht="15.95" customHeight="1" x14ac:dyDescent="0.3">
      <c r="A8" s="19"/>
      <c r="B8" s="15" t="s">
        <v>21</v>
      </c>
      <c r="C8" s="26">
        <v>339495.36</v>
      </c>
      <c r="D8" s="26">
        <v>186670.39</v>
      </c>
      <c r="E8" s="26">
        <v>152824.98000000001</v>
      </c>
      <c r="F8" s="29"/>
      <c r="G8" s="41"/>
      <c r="H8" s="41"/>
      <c r="I8" s="41"/>
    </row>
    <row r="9" spans="1:9" s="18" customFormat="1" ht="15.95" customHeight="1" x14ac:dyDescent="0.3">
      <c r="A9" s="19"/>
      <c r="B9" s="17" t="s">
        <v>20</v>
      </c>
      <c r="C9" s="26">
        <v>4600.42</v>
      </c>
      <c r="D9" s="26">
        <v>2295.31</v>
      </c>
      <c r="E9" s="26">
        <v>2305.12</v>
      </c>
      <c r="F9" s="29"/>
      <c r="G9" s="41"/>
      <c r="H9" s="41"/>
      <c r="I9" s="41"/>
    </row>
    <row r="10" spans="1:9" s="18" customFormat="1" ht="15.95" customHeight="1" x14ac:dyDescent="0.3">
      <c r="A10" s="19"/>
      <c r="B10" s="17" t="s">
        <v>19</v>
      </c>
      <c r="C10" s="26">
        <v>4856.76</v>
      </c>
      <c r="D10" s="26">
        <v>3629.66</v>
      </c>
      <c r="E10" s="26">
        <v>1227.0999999999999</v>
      </c>
      <c r="F10" s="29"/>
      <c r="G10" s="41"/>
      <c r="H10" s="41"/>
      <c r="I10" s="41"/>
    </row>
    <row r="11" spans="1:9" s="3" customFormat="1" ht="15.95" customHeight="1" x14ac:dyDescent="0.3">
      <c r="A11" s="19"/>
      <c r="B11" s="17" t="s">
        <v>18</v>
      </c>
      <c r="C11" s="26">
        <v>46693.48</v>
      </c>
      <c r="D11" s="26">
        <v>35446.6</v>
      </c>
      <c r="E11" s="26">
        <v>11246.89</v>
      </c>
      <c r="F11" s="29"/>
      <c r="G11" s="41"/>
      <c r="H11" s="41"/>
      <c r="I11" s="41"/>
    </row>
    <row r="12" spans="1:9" s="3" customFormat="1" ht="15.95" customHeight="1" x14ac:dyDescent="0.3">
      <c r="A12" s="19"/>
      <c r="B12" s="15" t="s">
        <v>17</v>
      </c>
      <c r="C12" s="26">
        <v>210033.1</v>
      </c>
      <c r="D12" s="26">
        <v>113554.69</v>
      </c>
      <c r="E12" s="26">
        <v>96478.41</v>
      </c>
      <c r="F12" s="25"/>
      <c r="G12" s="41"/>
      <c r="H12" s="41"/>
      <c r="I12" s="41"/>
    </row>
    <row r="13" spans="1:9" s="11" customFormat="1" ht="15.95" customHeight="1" x14ac:dyDescent="0.3">
      <c r="A13" s="19"/>
      <c r="B13" s="14" t="s">
        <v>16</v>
      </c>
      <c r="C13" s="26">
        <v>79992.31</v>
      </c>
      <c r="D13" s="26">
        <v>69977.039999999994</v>
      </c>
      <c r="E13" s="26">
        <v>10015.27</v>
      </c>
      <c r="F13" s="25"/>
      <c r="G13" s="41"/>
      <c r="H13" s="41"/>
      <c r="I13" s="41"/>
    </row>
    <row r="14" spans="1:9" s="3" customFormat="1" ht="15.95" customHeight="1" x14ac:dyDescent="0.3">
      <c r="A14" s="19"/>
      <c r="B14" s="11" t="s">
        <v>15</v>
      </c>
      <c r="C14" s="26">
        <v>115074.8</v>
      </c>
      <c r="D14" s="26">
        <v>43575.34</v>
      </c>
      <c r="E14" s="26">
        <v>71499.45</v>
      </c>
      <c r="F14" s="28"/>
      <c r="G14" s="41"/>
      <c r="H14" s="41"/>
      <c r="I14" s="41"/>
    </row>
    <row r="15" spans="1:9" s="3" customFormat="1" ht="15.95" customHeight="1" x14ac:dyDescent="0.3">
      <c r="A15" s="19"/>
      <c r="B15" s="11" t="s">
        <v>14</v>
      </c>
      <c r="C15" s="26">
        <v>979.4</v>
      </c>
      <c r="D15" s="26">
        <v>316.39</v>
      </c>
      <c r="E15" s="26">
        <v>663</v>
      </c>
      <c r="F15" s="25"/>
      <c r="G15" s="41"/>
      <c r="H15" s="41"/>
      <c r="I15" s="41"/>
    </row>
    <row r="16" spans="1:9" s="3" customFormat="1" ht="15.95" customHeight="1" x14ac:dyDescent="0.3">
      <c r="A16" s="19"/>
      <c r="B16" s="11" t="s">
        <v>13</v>
      </c>
      <c r="C16" s="26">
        <v>10813.29</v>
      </c>
      <c r="D16" s="26">
        <v>6176.43</v>
      </c>
      <c r="E16" s="26">
        <v>4636.8599999999997</v>
      </c>
      <c r="F16" s="25"/>
      <c r="G16" s="41"/>
      <c r="H16" s="41"/>
      <c r="I16" s="41"/>
    </row>
    <row r="17" spans="1:10" s="3" customFormat="1" ht="15.95" customHeight="1" x14ac:dyDescent="0.3">
      <c r="A17" s="19"/>
      <c r="B17" s="11" t="s">
        <v>12</v>
      </c>
      <c r="C17" s="26">
        <v>19001.02</v>
      </c>
      <c r="D17" s="26">
        <v>5519.69</v>
      </c>
      <c r="E17" s="26">
        <v>13481.33</v>
      </c>
      <c r="F17" s="25"/>
      <c r="G17" s="41"/>
      <c r="H17" s="41"/>
      <c r="I17" s="41"/>
    </row>
    <row r="18" spans="1:10" s="3" customFormat="1" ht="15.95" customHeight="1" x14ac:dyDescent="0.3">
      <c r="A18" s="19"/>
      <c r="B18" s="3" t="s">
        <v>11</v>
      </c>
      <c r="C18" s="26">
        <v>16753.66</v>
      </c>
      <c r="D18" s="26">
        <v>11992.1</v>
      </c>
      <c r="E18" s="26">
        <v>4761.5600000000004</v>
      </c>
      <c r="F18" s="25"/>
      <c r="G18" s="41"/>
      <c r="H18" s="41"/>
      <c r="I18" s="41"/>
    </row>
    <row r="19" spans="1:10" s="3" customFormat="1" ht="15.95" customHeight="1" x14ac:dyDescent="0.3">
      <c r="A19" s="19"/>
      <c r="B19" s="3" t="s">
        <v>10</v>
      </c>
      <c r="C19" s="26">
        <v>19671.73</v>
      </c>
      <c r="D19" s="26">
        <v>17435.36</v>
      </c>
      <c r="E19" s="26">
        <v>2236.37</v>
      </c>
      <c r="F19" s="25"/>
      <c r="G19" s="41"/>
      <c r="H19" s="41"/>
      <c r="I19" s="41"/>
    </row>
    <row r="20" spans="1:10" s="3" customFormat="1" ht="15.95" customHeight="1" x14ac:dyDescent="0.3">
      <c r="A20" s="19"/>
      <c r="B20" s="3" t="s">
        <v>9</v>
      </c>
      <c r="C20" s="26">
        <v>27159.16</v>
      </c>
      <c r="D20" s="26">
        <v>16797.25</v>
      </c>
      <c r="E20" s="26">
        <v>10361.91</v>
      </c>
      <c r="F20" s="25"/>
      <c r="G20" s="41"/>
      <c r="H20" s="41"/>
      <c r="I20" s="41"/>
    </row>
    <row r="21" spans="1:10" s="3" customFormat="1" ht="15.95" customHeight="1" x14ac:dyDescent="0.3">
      <c r="A21" s="19"/>
      <c r="B21" s="3" t="s">
        <v>8</v>
      </c>
      <c r="C21" s="26">
        <v>37582.959999999999</v>
      </c>
      <c r="D21" s="26">
        <v>17852.53</v>
      </c>
      <c r="E21" s="26">
        <v>19730.43</v>
      </c>
      <c r="F21" s="25"/>
      <c r="G21" s="41"/>
      <c r="H21" s="41"/>
      <c r="I21" s="41"/>
    </row>
    <row r="22" spans="1:10" s="3" customFormat="1" ht="15.95" customHeight="1" x14ac:dyDescent="0.3">
      <c r="A22" s="19"/>
      <c r="B22" s="3" t="s">
        <v>7</v>
      </c>
      <c r="C22" s="26">
        <v>30062.09</v>
      </c>
      <c r="D22" s="26">
        <v>619.21</v>
      </c>
      <c r="E22" s="26">
        <v>29442.880000000001</v>
      </c>
      <c r="F22" s="25"/>
      <c r="G22" s="41"/>
      <c r="H22" s="41"/>
      <c r="I22" s="41"/>
    </row>
    <row r="23" spans="1:10" s="3" customFormat="1" ht="15.95" customHeight="1" x14ac:dyDescent="0.3">
      <c r="A23" s="19"/>
      <c r="B23" s="3" t="s">
        <v>6</v>
      </c>
      <c r="C23" s="26">
        <v>34138.74</v>
      </c>
      <c r="D23" s="26">
        <v>14652.68</v>
      </c>
      <c r="E23" s="26">
        <v>19486.060000000001</v>
      </c>
      <c r="F23" s="25"/>
      <c r="G23" s="41"/>
      <c r="H23" s="41"/>
      <c r="I23" s="41"/>
    </row>
    <row r="24" spans="1:10" s="3" customFormat="1" ht="15.95" customHeight="1" x14ac:dyDescent="0.3">
      <c r="A24" s="19"/>
      <c r="B24" s="3" t="s">
        <v>5</v>
      </c>
      <c r="C24" s="26">
        <v>24646.28</v>
      </c>
      <c r="D24" s="26">
        <v>5870.22</v>
      </c>
      <c r="E24" s="26">
        <v>18776.060000000001</v>
      </c>
      <c r="F24" s="25"/>
    </row>
    <row r="25" spans="1:10" s="3" customFormat="1" ht="15.95" customHeight="1" x14ac:dyDescent="0.3">
      <c r="A25" s="19"/>
      <c r="B25" s="3" t="s">
        <v>4</v>
      </c>
      <c r="C25" s="26">
        <v>2180.59</v>
      </c>
      <c r="D25" s="26" t="s">
        <v>1</v>
      </c>
      <c r="E25" s="26">
        <v>2180.59</v>
      </c>
      <c r="F25" s="25"/>
    </row>
    <row r="26" spans="1:10" s="3" customFormat="1" ht="15.95" customHeight="1" x14ac:dyDescent="0.3">
      <c r="A26" s="27"/>
      <c r="B26" s="3" t="s">
        <v>3</v>
      </c>
      <c r="C26" s="26" t="s">
        <v>1</v>
      </c>
      <c r="D26" s="26" t="s">
        <v>1</v>
      </c>
      <c r="E26" s="26" t="s">
        <v>1</v>
      </c>
      <c r="F26" s="25"/>
    </row>
    <row r="27" spans="1:10" s="3" customFormat="1" ht="15.95" customHeight="1" x14ac:dyDescent="0.3">
      <c r="B27" s="11" t="s">
        <v>2</v>
      </c>
      <c r="C27" s="26" t="s">
        <v>1</v>
      </c>
      <c r="D27" s="26" t="s">
        <v>1</v>
      </c>
      <c r="E27" s="26" t="s">
        <v>1</v>
      </c>
      <c r="F27" s="25"/>
      <c r="G27" s="22"/>
      <c r="H27" s="21"/>
      <c r="I27" s="21"/>
    </row>
    <row r="28" spans="1:10" s="3" customFormat="1" ht="12.75" customHeight="1" x14ac:dyDescent="0.25">
      <c r="C28" s="44" t="s">
        <v>25</v>
      </c>
      <c r="D28" s="44"/>
      <c r="E28" s="44"/>
      <c r="F28" s="10"/>
      <c r="G28" s="18"/>
      <c r="H28" s="19"/>
      <c r="I28" s="19"/>
    </row>
    <row r="29" spans="1:10" s="21" customFormat="1" ht="15.6" customHeight="1" x14ac:dyDescent="0.5">
      <c r="A29" s="22"/>
      <c r="B29" s="24" t="s">
        <v>24</v>
      </c>
      <c r="C29" s="23">
        <f>SUM(C30:C51)</f>
        <v>100.0000009359097</v>
      </c>
      <c r="D29" s="23">
        <f>SUM(D30:D51)</f>
        <v>100.00000171685346</v>
      </c>
      <c r="E29" s="23">
        <f>SUM(E30:E51)</f>
        <v>100.00000205753578</v>
      </c>
      <c r="F29" s="20"/>
      <c r="G29" s="18"/>
      <c r="H29" s="18"/>
      <c r="I29" s="18"/>
    </row>
    <row r="30" spans="1:10" s="18" customFormat="1" ht="15.6" customHeight="1" x14ac:dyDescent="0.5">
      <c r="A30" s="19"/>
      <c r="B30" s="17" t="s">
        <v>23</v>
      </c>
      <c r="C30" s="7">
        <f>C6*100/$C$5</f>
        <v>4.1590150980669094</v>
      </c>
      <c r="D30" s="8">
        <f>D6*100/$D$5</f>
        <v>5.1117921410998086</v>
      </c>
      <c r="E30" s="7">
        <f>E6*100/$E$5</f>
        <v>3.01717458034706</v>
      </c>
      <c r="F30" s="20"/>
      <c r="J30" s="19"/>
    </row>
    <row r="31" spans="1:10" s="18" customFormat="1" ht="15.6" customHeight="1" x14ac:dyDescent="0.5">
      <c r="B31" s="15" t="s">
        <v>22</v>
      </c>
      <c r="C31" s="7">
        <f t="shared" ref="C31:C49" si="0">C7*100/$C$5</f>
        <v>2.8621989888675137E-2</v>
      </c>
      <c r="D31" s="8">
        <f t="shared" ref="D31:D48" si="1">D7*100/$D$5</f>
        <v>5.2504812812410456E-2</v>
      </c>
      <c r="E31" s="7" t="s">
        <v>1</v>
      </c>
      <c r="F31" s="16"/>
    </row>
    <row r="32" spans="1:10" s="18" customFormat="1" ht="15.6" customHeight="1" x14ac:dyDescent="0.5">
      <c r="B32" s="15" t="s">
        <v>21</v>
      </c>
      <c r="C32" s="7">
        <f t="shared" si="0"/>
        <v>31.773699434870593</v>
      </c>
      <c r="D32" s="8">
        <f t="shared" si="1"/>
        <v>32.048570677423506</v>
      </c>
      <c r="E32" s="7">
        <f t="shared" ref="E32:E37" si="2">E8*100/$E$5</f>
        <v>31.444286416552071</v>
      </c>
      <c r="F32" s="16"/>
    </row>
    <row r="33" spans="1:9" s="18" customFormat="1" ht="15.6" customHeight="1" x14ac:dyDescent="0.25">
      <c r="B33" s="17" t="s">
        <v>20</v>
      </c>
      <c r="C33" s="7">
        <f t="shared" si="0"/>
        <v>0.43055776183264294</v>
      </c>
      <c r="D33" s="8">
        <f t="shared" si="1"/>
        <v>0.39407109376905974</v>
      </c>
      <c r="E33" s="7">
        <f t="shared" si="2"/>
        <v>0.47428668732377716</v>
      </c>
      <c r="F33" s="16"/>
      <c r="G33" s="3"/>
      <c r="H33" s="3"/>
      <c r="I33" s="3"/>
    </row>
    <row r="34" spans="1:9" s="18" customFormat="1" ht="15.6" customHeight="1" x14ac:dyDescent="0.25">
      <c r="B34" s="17" t="s">
        <v>19</v>
      </c>
      <c r="C34" s="7">
        <f t="shared" si="0"/>
        <v>0.45454887061579313</v>
      </c>
      <c r="D34" s="8">
        <f t="shared" si="1"/>
        <v>0.62315943650740224</v>
      </c>
      <c r="E34" s="7">
        <f t="shared" si="2"/>
        <v>0.25248021535321669</v>
      </c>
      <c r="F34" s="16"/>
      <c r="G34" s="3"/>
      <c r="H34" s="3"/>
      <c r="I34" s="3"/>
    </row>
    <row r="35" spans="1:9" s="3" customFormat="1" ht="15.6" customHeight="1" x14ac:dyDescent="0.25">
      <c r="B35" s="17" t="s">
        <v>18</v>
      </c>
      <c r="C35" s="7">
        <f t="shared" si="0"/>
        <v>4.3700880008732419</v>
      </c>
      <c r="D35" s="8">
        <f t="shared" si="1"/>
        <v>6.0856618201438382</v>
      </c>
      <c r="E35" s="7">
        <f t="shared" si="2"/>
        <v>2.3140878569423355</v>
      </c>
      <c r="F35" s="16"/>
    </row>
    <row r="36" spans="1:9" s="3" customFormat="1" ht="15.6" customHeight="1" x14ac:dyDescent="0.25">
      <c r="B36" s="15" t="s">
        <v>17</v>
      </c>
      <c r="C36" s="7">
        <f t="shared" si="0"/>
        <v>19.657201178755784</v>
      </c>
      <c r="D36" s="8">
        <f t="shared" si="1"/>
        <v>19.495676353480146</v>
      </c>
      <c r="E36" s="7">
        <f t="shared" si="2"/>
        <v>19.850778040694269</v>
      </c>
      <c r="F36" s="10"/>
      <c r="G36" s="13"/>
      <c r="H36" s="11"/>
      <c r="I36" s="11"/>
    </row>
    <row r="37" spans="1:9" s="3" customFormat="1" ht="15.6" customHeight="1" x14ac:dyDescent="0.25">
      <c r="B37" s="14" t="s">
        <v>16</v>
      </c>
      <c r="C37" s="7">
        <f t="shared" si="0"/>
        <v>7.4865577398200474</v>
      </c>
      <c r="D37" s="8">
        <f t="shared" si="1"/>
        <v>12.014032392801512</v>
      </c>
      <c r="E37" s="7">
        <f t="shared" si="2"/>
        <v>2.0606776354173344</v>
      </c>
      <c r="F37" s="10"/>
    </row>
    <row r="38" spans="1:9" s="11" customFormat="1" ht="15.6" customHeight="1" x14ac:dyDescent="0.25">
      <c r="B38" s="11" t="s">
        <v>15</v>
      </c>
      <c r="C38" s="7">
        <f t="shared" si="0"/>
        <v>10.769961945070021</v>
      </c>
      <c r="D38" s="8">
        <f t="shared" si="1"/>
        <v>7.4812473675271143</v>
      </c>
      <c r="E38" s="7">
        <f t="shared" ref="E38:E49" si="3">E14*100/$E$5</f>
        <v>14.711267650262043</v>
      </c>
      <c r="F38" s="10"/>
      <c r="G38" s="3"/>
      <c r="H38" s="3"/>
      <c r="I38" s="3"/>
    </row>
    <row r="39" spans="1:9" s="3" customFormat="1" ht="15.6" customHeight="1" x14ac:dyDescent="0.25">
      <c r="B39" s="11" t="s">
        <v>14</v>
      </c>
      <c r="C39" s="7">
        <f t="shared" si="0"/>
        <v>9.1662994235067782E-2</v>
      </c>
      <c r="D39" s="8">
        <f t="shared" si="1"/>
        <v>5.4319526929954044E-2</v>
      </c>
      <c r="E39" s="7">
        <f t="shared" si="3"/>
        <v>0.13641462210022223</v>
      </c>
      <c r="F39" s="12"/>
    </row>
    <row r="40" spans="1:9" s="3" customFormat="1" ht="15.6" customHeight="1" x14ac:dyDescent="0.25">
      <c r="B40" s="11" t="s">
        <v>13</v>
      </c>
      <c r="C40" s="7">
        <f t="shared" si="0"/>
        <v>1.0120262803064286</v>
      </c>
      <c r="D40" s="8">
        <f t="shared" si="1"/>
        <v>1.0604025276272198</v>
      </c>
      <c r="E40" s="7">
        <f t="shared" si="3"/>
        <v>0.95405053488934599</v>
      </c>
      <c r="F40" s="10"/>
    </row>
    <row r="41" spans="1:9" s="3" customFormat="1" ht="15.6" customHeight="1" x14ac:dyDescent="0.25">
      <c r="B41" s="11" t="s">
        <v>12</v>
      </c>
      <c r="C41" s="7">
        <f t="shared" si="0"/>
        <v>1.7783238581993135</v>
      </c>
      <c r="D41" s="8">
        <f t="shared" si="1"/>
        <v>0.94764989285375023</v>
      </c>
      <c r="E41" s="7">
        <f t="shared" si="3"/>
        <v>2.7738318813852021</v>
      </c>
      <c r="F41" s="10"/>
    </row>
    <row r="42" spans="1:9" s="3" customFormat="1" ht="15.6" customHeight="1" x14ac:dyDescent="0.25">
      <c r="B42" s="3" t="s">
        <v>11</v>
      </c>
      <c r="C42" s="7">
        <f t="shared" si="0"/>
        <v>1.5679912599512822</v>
      </c>
      <c r="D42" s="8">
        <f t="shared" si="1"/>
        <v>2.0588678494791299</v>
      </c>
      <c r="E42" s="7">
        <f t="shared" si="3"/>
        <v>0.97970800604454633</v>
      </c>
      <c r="F42" s="10"/>
    </row>
    <row r="43" spans="1:9" s="3" customFormat="1" ht="15.6" customHeight="1" x14ac:dyDescent="0.25">
      <c r="B43" s="3" t="s">
        <v>10</v>
      </c>
      <c r="C43" s="7">
        <f t="shared" si="0"/>
        <v>1.8410962564670308</v>
      </c>
      <c r="D43" s="8">
        <f t="shared" si="1"/>
        <v>2.9933958312634519</v>
      </c>
      <c r="E43" s="7">
        <f t="shared" si="3"/>
        <v>0.4601411288480754</v>
      </c>
      <c r="F43" s="10"/>
      <c r="G43" s="6"/>
    </row>
    <row r="44" spans="1:9" s="3" customFormat="1" ht="15.6" customHeight="1" x14ac:dyDescent="0.25">
      <c r="B44" s="3" t="s">
        <v>9</v>
      </c>
      <c r="C44" s="7">
        <f t="shared" si="0"/>
        <v>2.5418520793437649</v>
      </c>
      <c r="D44" s="8">
        <f t="shared" si="1"/>
        <v>2.8838416945041581</v>
      </c>
      <c r="E44" s="7">
        <f t="shared" si="3"/>
        <v>2.1320000556357672</v>
      </c>
      <c r="F44" s="10"/>
    </row>
    <row r="45" spans="1:9" s="3" customFormat="1" ht="15.6" customHeight="1" x14ac:dyDescent="0.25">
      <c r="A45" s="6"/>
      <c r="B45" s="3" t="s">
        <v>8</v>
      </c>
      <c r="C45" s="7">
        <f t="shared" si="0"/>
        <v>3.5174256134539341</v>
      </c>
      <c r="D45" s="8">
        <f t="shared" si="1"/>
        <v>3.0650178074617163</v>
      </c>
      <c r="E45" s="7">
        <f t="shared" si="3"/>
        <v>4.0596065645925909</v>
      </c>
      <c r="F45" s="10"/>
    </row>
    <row r="46" spans="1:9" s="3" customFormat="1" ht="15.6" customHeight="1" x14ac:dyDescent="0.25">
      <c r="B46" s="3" t="s">
        <v>7</v>
      </c>
      <c r="C46" s="7">
        <f t="shared" si="0"/>
        <v>2.8135401086012752</v>
      </c>
      <c r="D46" s="8">
        <f t="shared" si="1"/>
        <v>0.10630928370143444</v>
      </c>
      <c r="E46" s="7">
        <f t="shared" si="3"/>
        <v>6.0579779015719319</v>
      </c>
      <c r="F46" s="4"/>
      <c r="G46" s="6"/>
      <c r="H46" s="9"/>
    </row>
    <row r="47" spans="1:9" s="3" customFormat="1" ht="15.6" customHeight="1" x14ac:dyDescent="0.25">
      <c r="B47" s="3" t="s">
        <v>6</v>
      </c>
      <c r="C47" s="7">
        <f t="shared" si="0"/>
        <v>3.1950777290305061</v>
      </c>
      <c r="D47" s="8">
        <f t="shared" si="1"/>
        <v>2.5156504499383638</v>
      </c>
      <c r="E47" s="7">
        <f t="shared" si="3"/>
        <v>4.0093265627786678</v>
      </c>
      <c r="F47" s="4"/>
    </row>
    <row r="48" spans="1:9" s="3" customFormat="1" ht="15.6" customHeight="1" x14ac:dyDescent="0.25">
      <c r="A48" s="6"/>
      <c r="B48" s="3" t="s">
        <v>5</v>
      </c>
      <c r="C48" s="7">
        <f t="shared" si="0"/>
        <v>2.306669207224695</v>
      </c>
      <c r="D48" s="8">
        <f t="shared" si="1"/>
        <v>1.0078307575294883</v>
      </c>
      <c r="E48" s="7">
        <f t="shared" si="3"/>
        <v>3.8632415225205112</v>
      </c>
      <c r="F48" s="10"/>
      <c r="G48" s="6"/>
    </row>
    <row r="49" spans="1:9" s="3" customFormat="1" ht="15.6" customHeight="1" x14ac:dyDescent="0.25">
      <c r="B49" s="3" t="s">
        <v>4</v>
      </c>
      <c r="C49" s="7">
        <f t="shared" si="0"/>
        <v>0.2040835293026817</v>
      </c>
      <c r="D49" s="7" t="s">
        <v>1</v>
      </c>
      <c r="E49" s="7">
        <f t="shared" si="3"/>
        <v>0.44866419427680782</v>
      </c>
      <c r="F49" s="4"/>
    </row>
    <row r="50" spans="1:9" s="3" customFormat="1" ht="15.6" customHeight="1" x14ac:dyDescent="0.25">
      <c r="A50" s="6"/>
      <c r="B50" s="3" t="s">
        <v>3</v>
      </c>
      <c r="C50" s="7" t="s">
        <v>1</v>
      </c>
      <c r="D50" s="7" t="s">
        <v>1</v>
      </c>
      <c r="E50" s="7" t="s">
        <v>1</v>
      </c>
      <c r="F50" s="6"/>
      <c r="G50" s="1"/>
      <c r="H50" s="1"/>
      <c r="I50" s="1"/>
    </row>
    <row r="51" spans="1:9" s="3" customFormat="1" ht="15.6" customHeight="1" x14ac:dyDescent="0.25">
      <c r="B51" s="5" t="s">
        <v>2</v>
      </c>
      <c r="C51" s="42" t="s">
        <v>1</v>
      </c>
      <c r="D51" s="42" t="s">
        <v>1</v>
      </c>
      <c r="E51" s="42" t="s">
        <v>1</v>
      </c>
      <c r="F51" s="4"/>
      <c r="G51" s="1"/>
      <c r="H51" s="1"/>
      <c r="I51" s="1"/>
    </row>
    <row r="52" spans="1:9" ht="6.75" customHeight="1" x14ac:dyDescent="0.25"/>
    <row r="53" spans="1:9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2017-07-12T03:28:05Z</cp:lastPrinted>
  <dcterms:created xsi:type="dcterms:W3CDTF">2014-10-17T09:27:48Z</dcterms:created>
  <dcterms:modified xsi:type="dcterms:W3CDTF">2021-09-01T04:20:12Z</dcterms:modified>
</cp:coreProperties>
</file>