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4\"/>
    </mc:Choice>
  </mc:AlternateContent>
  <xr:revisionPtr revIDLastSave="0" documentId="13_ncr:1_{B343D004-FFCD-41FB-AE95-5B7E012A1409}" xr6:coauthVersionLast="47" xr6:coauthVersionMax="47" xr10:uidLastSave="{00000000-0000-0000-0000-000000000000}"/>
  <bookViews>
    <workbookView xWindow="8715" yWindow="0" windowWidth="10230" windowHeight="10920" xr2:uid="{00000000-000D-0000-FFFF-FFFF00000000}"/>
  </bookViews>
  <sheets>
    <sheet name="ตารางที่4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D50" i="1"/>
  <c r="D51" i="1"/>
  <c r="C50" i="1"/>
  <c r="C51" i="1"/>
  <c r="E32" i="1" l="1"/>
  <c r="E33" i="1" l="1"/>
  <c r="C31" i="1" l="1"/>
  <c r="D31" i="1"/>
  <c r="C32" i="1"/>
  <c r="D32" i="1"/>
  <c r="C33" i="1"/>
  <c r="D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E30" i="1" l="1"/>
  <c r="E29" i="1" s="1"/>
  <c r="D30" i="1"/>
  <c r="D29" i="1" s="1"/>
  <c r="C30" i="1"/>
  <c r="C29" i="1" s="1"/>
</calcChain>
</file>

<file path=xl/sharedStrings.xml><?xml version="1.0" encoding="utf-8"?>
<sst xmlns="http://schemas.openxmlformats.org/spreadsheetml/2006/main" count="55" uniqueCount="32">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</sst>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5" fillId="0" borderId="0" xfId="0" applyNumberFormat="1" applyFont="1"/>
    <xf numFmtId="166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65" fontId="4" fillId="0" borderId="0" xfId="0" applyNumberFormat="1" applyFont="1"/>
    <xf numFmtId="166" fontId="4" fillId="0" borderId="0" xfId="1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6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67" fontId="10" fillId="0" borderId="0" xfId="1" applyNumberFormat="1" applyFont="1" applyAlignment="1">
      <alignment horizontal="right"/>
    </xf>
    <xf numFmtId="167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7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164" fontId="10" fillId="0" borderId="0" xfId="1" applyNumberFormat="1" applyFont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53"/>
  <sheetViews>
    <sheetView tabSelected="1" topLeftCell="A40" zoomScaleNormal="100" workbookViewId="0">
      <selection activeCell="C51" sqref="C51:E51"/>
    </sheetView>
  </sheetViews>
  <sheetFormatPr defaultColWidth="9.140625" defaultRowHeight="14.25" customHeight="1" x14ac:dyDescent="0.25"/>
  <cols>
    <col min="1" max="1" width="1.7109375" style="1" customWidth="1"/>
    <col min="2" max="2" width="41.28515625" style="1" customWidth="1"/>
    <col min="3" max="5" width="10.42578125" style="1" customWidth="1"/>
    <col min="6" max="6" width="9.140625" style="2"/>
    <col min="7" max="16384" width="9.140625" style="1"/>
  </cols>
  <sheetData>
    <row r="1" spans="1:9" s="36" customFormat="1" ht="27.75" customHeight="1" x14ac:dyDescent="0.35">
      <c r="B1" s="39" t="s">
        <v>31</v>
      </c>
      <c r="C1" s="38"/>
      <c r="D1" s="38"/>
      <c r="E1" s="38"/>
      <c r="F1" s="37"/>
    </row>
    <row r="2" spans="1:9" s="32" customFormat="1" ht="4.5" customHeight="1" x14ac:dyDescent="0.3">
      <c r="B2" s="35"/>
      <c r="C2" s="1"/>
      <c r="D2" s="1"/>
      <c r="E2" s="1"/>
      <c r="F2" s="33"/>
    </row>
    <row r="3" spans="1:9" s="32" customFormat="1" ht="18.75" customHeight="1" x14ac:dyDescent="0.25">
      <c r="B3" s="43" t="s">
        <v>30</v>
      </c>
      <c r="C3" s="41" t="s">
        <v>29</v>
      </c>
      <c r="D3" s="41"/>
      <c r="E3" s="41"/>
      <c r="F3" s="33"/>
    </row>
    <row r="4" spans="1:9" s="32" customFormat="1" ht="18.75" customHeight="1" x14ac:dyDescent="0.3">
      <c r="B4" s="44"/>
      <c r="C4" s="34" t="s">
        <v>28</v>
      </c>
      <c r="D4" s="34" t="s">
        <v>27</v>
      </c>
      <c r="E4" s="34" t="s">
        <v>26</v>
      </c>
      <c r="F4" s="33"/>
    </row>
    <row r="5" spans="1:9" s="20" customFormat="1" ht="15.95" customHeight="1" x14ac:dyDescent="0.3">
      <c r="A5" s="31"/>
      <c r="B5" s="23" t="s">
        <v>24</v>
      </c>
      <c r="C5" s="30">
        <v>1057211.6200000001</v>
      </c>
      <c r="D5" s="30">
        <v>585026.1725000001</v>
      </c>
      <c r="E5" s="30">
        <v>472185.44750000001</v>
      </c>
      <c r="F5" s="29"/>
      <c r="G5" s="40"/>
      <c r="H5" s="40"/>
      <c r="I5" s="40"/>
    </row>
    <row r="6" spans="1:9" s="17" customFormat="1" ht="15.95" customHeight="1" x14ac:dyDescent="0.3">
      <c r="A6" s="18"/>
      <c r="B6" s="16" t="s">
        <v>23</v>
      </c>
      <c r="C6" s="25">
        <v>43961.282500000001</v>
      </c>
      <c r="D6" s="25">
        <v>30930.01</v>
      </c>
      <c r="E6" s="25">
        <v>13031.272499999999</v>
      </c>
      <c r="F6" s="28"/>
      <c r="G6" s="40"/>
      <c r="H6" s="40"/>
      <c r="I6" s="40"/>
    </row>
    <row r="7" spans="1:9" s="17" customFormat="1" ht="15.95" customHeight="1" x14ac:dyDescent="0.3">
      <c r="A7" s="18"/>
      <c r="B7" s="14" t="s">
        <v>22</v>
      </c>
      <c r="C7" s="25">
        <v>601.12</v>
      </c>
      <c r="D7" s="25">
        <v>601.12</v>
      </c>
      <c r="E7" s="25">
        <v>0</v>
      </c>
      <c r="F7" s="28"/>
      <c r="G7" s="40"/>
      <c r="H7" s="40"/>
      <c r="I7" s="40"/>
    </row>
    <row r="8" spans="1:9" s="17" customFormat="1" ht="15.95" customHeight="1" x14ac:dyDescent="0.3">
      <c r="A8" s="18"/>
      <c r="B8" s="14" t="s">
        <v>21</v>
      </c>
      <c r="C8" s="25">
        <v>342201.69999999995</v>
      </c>
      <c r="D8" s="25">
        <v>197968.00749999998</v>
      </c>
      <c r="E8" s="25">
        <v>144233.6925</v>
      </c>
      <c r="F8" s="28"/>
      <c r="G8" s="40"/>
      <c r="H8" s="40"/>
      <c r="I8" s="40"/>
    </row>
    <row r="9" spans="1:9" s="17" customFormat="1" ht="15.95" customHeight="1" x14ac:dyDescent="0.3">
      <c r="A9" s="18"/>
      <c r="B9" s="16" t="s">
        <v>20</v>
      </c>
      <c r="C9" s="25">
        <v>3710.2449999999999</v>
      </c>
      <c r="D9" s="25">
        <v>1625.8150000000001</v>
      </c>
      <c r="E9" s="25">
        <v>2084.4299999999998</v>
      </c>
      <c r="F9" s="28"/>
      <c r="G9" s="40"/>
      <c r="H9" s="40"/>
      <c r="I9" s="40"/>
    </row>
    <row r="10" spans="1:9" s="17" customFormat="1" ht="15.95" customHeight="1" x14ac:dyDescent="0.3">
      <c r="A10" s="18"/>
      <c r="B10" s="16" t="s">
        <v>19</v>
      </c>
      <c r="C10" s="25">
        <v>10042.4925</v>
      </c>
      <c r="D10" s="25">
        <v>6376.67</v>
      </c>
      <c r="E10" s="25">
        <v>3665.8225000000002</v>
      </c>
      <c r="F10" s="28"/>
      <c r="G10" s="40"/>
      <c r="H10" s="40"/>
      <c r="I10" s="40"/>
    </row>
    <row r="11" spans="1:9" s="3" customFormat="1" ht="15.95" customHeight="1" x14ac:dyDescent="0.3">
      <c r="A11" s="18"/>
      <c r="B11" s="16" t="s">
        <v>18</v>
      </c>
      <c r="C11" s="25">
        <v>45727.035000000003</v>
      </c>
      <c r="D11" s="25">
        <v>36907.760000000002</v>
      </c>
      <c r="E11" s="25">
        <v>8819.2749999999996</v>
      </c>
      <c r="F11" s="28"/>
      <c r="G11" s="40"/>
      <c r="H11" s="40"/>
      <c r="I11" s="40"/>
    </row>
    <row r="12" spans="1:9" s="3" customFormat="1" ht="15.95" customHeight="1" x14ac:dyDescent="0.3">
      <c r="A12" s="18"/>
      <c r="B12" s="14" t="s">
        <v>17</v>
      </c>
      <c r="C12" s="25">
        <v>217602.42</v>
      </c>
      <c r="D12" s="25">
        <v>115314.53750000001</v>
      </c>
      <c r="E12" s="25">
        <v>102287.88250000001</v>
      </c>
      <c r="F12" s="24"/>
      <c r="G12" s="40"/>
      <c r="H12" s="40"/>
      <c r="I12" s="40"/>
    </row>
    <row r="13" spans="1:9" s="11" customFormat="1" ht="15.95" customHeight="1" x14ac:dyDescent="0.3">
      <c r="A13" s="18"/>
      <c r="B13" s="13" t="s">
        <v>16</v>
      </c>
      <c r="C13" s="25">
        <v>83413.565000000002</v>
      </c>
      <c r="D13" s="25">
        <v>67576.517500000002</v>
      </c>
      <c r="E13" s="25">
        <v>15837.047500000001</v>
      </c>
      <c r="F13" s="24"/>
      <c r="G13" s="40"/>
      <c r="H13" s="40"/>
      <c r="I13" s="40"/>
    </row>
    <row r="14" spans="1:9" s="3" customFormat="1" ht="15.95" customHeight="1" x14ac:dyDescent="0.3">
      <c r="A14" s="18"/>
      <c r="B14" s="11" t="s">
        <v>15</v>
      </c>
      <c r="C14" s="25">
        <v>115816.1275</v>
      </c>
      <c r="D14" s="25">
        <v>43374.79</v>
      </c>
      <c r="E14" s="25">
        <v>72441.337499999994</v>
      </c>
      <c r="F14" s="27"/>
      <c r="G14" s="40"/>
      <c r="H14" s="40"/>
      <c r="I14" s="40"/>
    </row>
    <row r="15" spans="1:9" s="3" customFormat="1" ht="15.95" customHeight="1" x14ac:dyDescent="0.3">
      <c r="A15" s="18"/>
      <c r="B15" s="11" t="s">
        <v>14</v>
      </c>
      <c r="C15" s="25">
        <v>1738.65</v>
      </c>
      <c r="D15" s="25">
        <v>454.76750000000004</v>
      </c>
      <c r="E15" s="25">
        <v>1283.8824999999999</v>
      </c>
      <c r="F15" s="24"/>
      <c r="G15" s="40"/>
      <c r="H15" s="40"/>
      <c r="I15" s="40"/>
    </row>
    <row r="16" spans="1:9" s="3" customFormat="1" ht="15.95" customHeight="1" x14ac:dyDescent="0.3">
      <c r="A16" s="18"/>
      <c r="B16" s="11" t="s">
        <v>13</v>
      </c>
      <c r="C16" s="25">
        <v>13171.18</v>
      </c>
      <c r="D16" s="25">
        <v>4952.7250000000004</v>
      </c>
      <c r="E16" s="25">
        <v>8218.4549999999999</v>
      </c>
      <c r="F16" s="24"/>
      <c r="G16" s="40"/>
      <c r="H16" s="40"/>
      <c r="I16" s="40"/>
    </row>
    <row r="17" spans="1:9" s="3" customFormat="1" ht="15.95" customHeight="1" x14ac:dyDescent="0.3">
      <c r="A17" s="18"/>
      <c r="B17" s="11" t="s">
        <v>12</v>
      </c>
      <c r="C17" s="25">
        <v>18111.479999999996</v>
      </c>
      <c r="D17" s="25">
        <v>6226.0674999999992</v>
      </c>
      <c r="E17" s="25">
        <v>11885.412499999999</v>
      </c>
      <c r="F17" s="24"/>
      <c r="G17" s="40"/>
      <c r="H17" s="40"/>
      <c r="I17" s="40"/>
    </row>
    <row r="18" spans="1:9" s="3" customFormat="1" ht="15.95" customHeight="1" x14ac:dyDescent="0.3">
      <c r="A18" s="18"/>
      <c r="B18" s="3" t="s">
        <v>11</v>
      </c>
      <c r="C18" s="25">
        <v>9860.5874999999996</v>
      </c>
      <c r="D18" s="25">
        <v>6266.3899999999994</v>
      </c>
      <c r="E18" s="25">
        <v>3594.1975000000002</v>
      </c>
      <c r="F18" s="24"/>
      <c r="G18" s="40"/>
      <c r="H18" s="40"/>
      <c r="I18" s="40"/>
    </row>
    <row r="19" spans="1:9" s="3" customFormat="1" ht="15.95" customHeight="1" x14ac:dyDescent="0.3">
      <c r="A19" s="18"/>
      <c r="B19" s="3" t="s">
        <v>10</v>
      </c>
      <c r="C19" s="25">
        <v>18660.404999999999</v>
      </c>
      <c r="D19" s="25">
        <v>15476.0625</v>
      </c>
      <c r="E19" s="25">
        <v>3184.3424999999997</v>
      </c>
      <c r="F19" s="24"/>
      <c r="G19" s="40"/>
      <c r="H19" s="40"/>
      <c r="I19" s="40"/>
    </row>
    <row r="20" spans="1:9" s="3" customFormat="1" ht="15.95" customHeight="1" x14ac:dyDescent="0.3">
      <c r="A20" s="18"/>
      <c r="B20" s="3" t="s">
        <v>9</v>
      </c>
      <c r="C20" s="25">
        <v>24511.427499999998</v>
      </c>
      <c r="D20" s="25">
        <v>12999.924999999999</v>
      </c>
      <c r="E20" s="25">
        <v>11511.502500000001</v>
      </c>
      <c r="F20" s="24"/>
      <c r="G20" s="40"/>
      <c r="H20" s="40"/>
      <c r="I20" s="40"/>
    </row>
    <row r="21" spans="1:9" s="3" customFormat="1" ht="15.95" customHeight="1" x14ac:dyDescent="0.3">
      <c r="A21" s="18"/>
      <c r="B21" s="3" t="s">
        <v>8</v>
      </c>
      <c r="C21" s="25">
        <v>22424.137500000001</v>
      </c>
      <c r="D21" s="25">
        <v>8508.8374999999996</v>
      </c>
      <c r="E21" s="25">
        <v>13915.300000000001</v>
      </c>
      <c r="F21" s="24"/>
      <c r="G21" s="40"/>
      <c r="H21" s="40"/>
      <c r="I21" s="40"/>
    </row>
    <row r="22" spans="1:9" s="3" customFormat="1" ht="15.95" customHeight="1" x14ac:dyDescent="0.3">
      <c r="A22" s="18"/>
      <c r="B22" s="3" t="s">
        <v>7</v>
      </c>
      <c r="C22" s="25">
        <v>23028.432500000003</v>
      </c>
      <c r="D22" s="25">
        <v>2388.0550000000003</v>
      </c>
      <c r="E22" s="25">
        <v>20640.377500000002</v>
      </c>
      <c r="F22" s="24"/>
      <c r="G22" s="40"/>
      <c r="H22" s="40"/>
      <c r="I22" s="40"/>
    </row>
    <row r="23" spans="1:9" s="3" customFormat="1" ht="15.95" customHeight="1" x14ac:dyDescent="0.3">
      <c r="A23" s="18"/>
      <c r="B23" s="3" t="s">
        <v>6</v>
      </c>
      <c r="C23" s="25">
        <v>28440.277500000004</v>
      </c>
      <c r="D23" s="25">
        <v>14205.925000000001</v>
      </c>
      <c r="E23" s="25">
        <v>14234.352500000001</v>
      </c>
      <c r="F23" s="24"/>
      <c r="G23" s="40"/>
      <c r="H23" s="40"/>
      <c r="I23" s="40"/>
    </row>
    <row r="24" spans="1:9" s="3" customFormat="1" ht="15.95" customHeight="1" x14ac:dyDescent="0.3">
      <c r="A24" s="18"/>
      <c r="B24" s="3" t="s">
        <v>5</v>
      </c>
      <c r="C24" s="25">
        <v>29369.65</v>
      </c>
      <c r="D24" s="25">
        <v>11687.977500000001</v>
      </c>
      <c r="E24" s="25">
        <v>17681.672500000001</v>
      </c>
      <c r="F24" s="24"/>
      <c r="G24" s="40"/>
      <c r="H24" s="40"/>
      <c r="I24" s="40"/>
    </row>
    <row r="25" spans="1:9" s="3" customFormat="1" ht="15.95" customHeight="1" x14ac:dyDescent="0.3">
      <c r="A25" s="18"/>
      <c r="B25" s="3" t="s">
        <v>4</v>
      </c>
      <c r="C25" s="25">
        <v>3938.2574999999997</v>
      </c>
      <c r="D25" s="25">
        <v>780.52249999999992</v>
      </c>
      <c r="E25" s="25">
        <v>3157.7349999999997</v>
      </c>
      <c r="F25" s="24"/>
      <c r="G25" s="25"/>
    </row>
    <row r="26" spans="1:9" s="3" customFormat="1" ht="15.95" customHeight="1" x14ac:dyDescent="0.3">
      <c r="A26" s="26"/>
      <c r="B26" s="3" t="s">
        <v>3</v>
      </c>
      <c r="C26" s="25">
        <v>0</v>
      </c>
      <c r="D26" s="25">
        <v>0</v>
      </c>
      <c r="E26" s="25">
        <v>0</v>
      </c>
      <c r="F26" s="24"/>
      <c r="G26" s="25"/>
    </row>
    <row r="27" spans="1:9" s="3" customFormat="1" ht="15.95" customHeight="1" x14ac:dyDescent="0.3">
      <c r="B27" s="11" t="s">
        <v>2</v>
      </c>
      <c r="C27" s="25">
        <v>881.14750000000004</v>
      </c>
      <c r="D27" s="25">
        <v>403.69</v>
      </c>
      <c r="E27" s="25">
        <v>477.45749999999998</v>
      </c>
      <c r="F27" s="24"/>
    </row>
    <row r="28" spans="1:9" s="3" customFormat="1" ht="12.75" customHeight="1" x14ac:dyDescent="0.25">
      <c r="C28" s="42" t="s">
        <v>25</v>
      </c>
      <c r="D28" s="42"/>
      <c r="E28" s="42"/>
      <c r="F28" s="10"/>
    </row>
    <row r="29" spans="1:9" s="20" customFormat="1" ht="15.6" customHeight="1" x14ac:dyDescent="0.5">
      <c r="A29" s="21"/>
      <c r="B29" s="23" t="s">
        <v>24</v>
      </c>
      <c r="C29" s="22">
        <f>SUM(C30:C51)</f>
        <v>100</v>
      </c>
      <c r="D29" s="22">
        <f>SUM(D30:D51)</f>
        <v>99.999999999999943</v>
      </c>
      <c r="E29" s="22">
        <f t="shared" ref="E29" si="0">SUM(E30:E51)</f>
        <v>99.999999999999986</v>
      </c>
      <c r="F29" s="19"/>
    </row>
    <row r="30" spans="1:9" s="17" customFormat="1" ht="15.6" customHeight="1" x14ac:dyDescent="0.5">
      <c r="A30" s="18"/>
      <c r="B30" s="16" t="s">
        <v>23</v>
      </c>
      <c r="C30" s="8">
        <f>C6*100/$C$5</f>
        <v>4.1582292199928714</v>
      </c>
      <c r="D30" s="9">
        <f>D6*100/$D$5</f>
        <v>5.2869446622920098</v>
      </c>
      <c r="E30" s="9">
        <f>E6*100/$E$5</f>
        <v>2.7597785084217361</v>
      </c>
      <c r="F30" s="19"/>
    </row>
    <row r="31" spans="1:9" s="17" customFormat="1" ht="15.6" customHeight="1" x14ac:dyDescent="0.5">
      <c r="B31" s="14" t="s">
        <v>22</v>
      </c>
      <c r="C31" s="8">
        <f t="shared" ref="C31:C51" si="1">C7*100/$C$5</f>
        <v>5.6859004254985385E-2</v>
      </c>
      <c r="D31" s="9">
        <f t="shared" ref="D31:D51" si="2">D7*100/$D$5</f>
        <v>0.10275095854792717</v>
      </c>
      <c r="E31" s="9" t="s">
        <v>1</v>
      </c>
      <c r="F31" s="15"/>
    </row>
    <row r="32" spans="1:9" s="17" customFormat="1" ht="15.6" customHeight="1" x14ac:dyDescent="0.5">
      <c r="B32" s="14" t="s">
        <v>21</v>
      </c>
      <c r="C32" s="8">
        <f t="shared" si="1"/>
        <v>32.368325652720301</v>
      </c>
      <c r="D32" s="9">
        <f t="shared" si="2"/>
        <v>33.839171101357849</v>
      </c>
      <c r="E32" s="9">
        <f t="shared" ref="E32" si="3">E8*100/$E$5</f>
        <v>30.545984266065293</v>
      </c>
      <c r="F32" s="15"/>
    </row>
    <row r="33" spans="1:6" s="17" customFormat="1" ht="15.6" customHeight="1" x14ac:dyDescent="0.5">
      <c r="B33" s="16" t="s">
        <v>20</v>
      </c>
      <c r="C33" s="8">
        <f t="shared" si="1"/>
        <v>0.35094629398795291</v>
      </c>
      <c r="D33" s="9">
        <f t="shared" si="2"/>
        <v>0.27790466075259218</v>
      </c>
      <c r="E33" s="9">
        <f t="shared" ref="E33" si="4">E9*100/$E$5</f>
        <v>0.44144308365200086</v>
      </c>
      <c r="F33" s="15"/>
    </row>
    <row r="34" spans="1:6" s="17" customFormat="1" ht="15.6" customHeight="1" x14ac:dyDescent="0.5">
      <c r="B34" s="16" t="s">
        <v>19</v>
      </c>
      <c r="C34" s="8">
        <f t="shared" si="1"/>
        <v>0.94990371937077256</v>
      </c>
      <c r="D34" s="9">
        <f t="shared" si="2"/>
        <v>1.0899802948559534</v>
      </c>
      <c r="E34" s="9">
        <f t="shared" ref="E34:E51" si="5">E10*100/$E$5</f>
        <v>0.7763522826484397</v>
      </c>
      <c r="F34" s="15"/>
    </row>
    <row r="35" spans="1:6" s="3" customFormat="1" ht="15.6" customHeight="1" x14ac:dyDescent="0.25">
      <c r="B35" s="16" t="s">
        <v>18</v>
      </c>
      <c r="C35" s="8">
        <f t="shared" si="1"/>
        <v>4.3252489979253159</v>
      </c>
      <c r="D35" s="9">
        <f t="shared" si="2"/>
        <v>6.3087365548590038</v>
      </c>
      <c r="E35" s="9">
        <f t="shared" si="5"/>
        <v>1.8677566296661441</v>
      </c>
      <c r="F35" s="15"/>
    </row>
    <row r="36" spans="1:6" s="3" customFormat="1" ht="15.6" customHeight="1" x14ac:dyDescent="0.25">
      <c r="B36" s="14" t="s">
        <v>17</v>
      </c>
      <c r="C36" s="8">
        <f t="shared" si="1"/>
        <v>20.582673883209871</v>
      </c>
      <c r="D36" s="9">
        <f t="shared" si="2"/>
        <v>19.711004895255346</v>
      </c>
      <c r="E36" s="9">
        <f t="shared" si="5"/>
        <v>21.66265035095136</v>
      </c>
      <c r="F36" s="10"/>
    </row>
    <row r="37" spans="1:6" s="3" customFormat="1" ht="15.6" customHeight="1" x14ac:dyDescent="0.25">
      <c r="B37" s="13" t="s">
        <v>16</v>
      </c>
      <c r="C37" s="8">
        <f t="shared" si="1"/>
        <v>7.8899591550081514</v>
      </c>
      <c r="D37" s="9">
        <f t="shared" si="2"/>
        <v>11.551024668045939</v>
      </c>
      <c r="E37" s="9">
        <f t="shared" si="5"/>
        <v>3.3539889007273991</v>
      </c>
      <c r="F37" s="10"/>
    </row>
    <row r="38" spans="1:6" s="11" customFormat="1" ht="15.6" customHeight="1" x14ac:dyDescent="0.25">
      <c r="B38" s="11" t="s">
        <v>15</v>
      </c>
      <c r="C38" s="8">
        <f t="shared" si="1"/>
        <v>10.954867058687833</v>
      </c>
      <c r="D38" s="9">
        <f t="shared" si="2"/>
        <v>7.4141623125416656</v>
      </c>
      <c r="E38" s="9">
        <f t="shared" si="5"/>
        <v>15.341713278870161</v>
      </c>
      <c r="F38" s="10"/>
    </row>
    <row r="39" spans="1:6" s="3" customFormat="1" ht="15.6" customHeight="1" x14ac:dyDescent="0.25">
      <c r="B39" s="11" t="s">
        <v>14</v>
      </c>
      <c r="C39" s="8">
        <f t="shared" si="1"/>
        <v>0.16445619468314204</v>
      </c>
      <c r="D39" s="9">
        <f t="shared" si="2"/>
        <v>7.7734556397132809E-2</v>
      </c>
      <c r="E39" s="9">
        <f t="shared" si="5"/>
        <v>0.27190217462176236</v>
      </c>
      <c r="F39" s="12"/>
    </row>
    <row r="40" spans="1:6" s="3" customFormat="1" ht="15.6" customHeight="1" x14ac:dyDescent="0.25">
      <c r="B40" s="11" t="s">
        <v>13</v>
      </c>
      <c r="C40" s="8">
        <f t="shared" si="1"/>
        <v>1.2458413955003633</v>
      </c>
      <c r="D40" s="9">
        <f t="shared" si="2"/>
        <v>0.84658178262956252</v>
      </c>
      <c r="E40" s="9">
        <f t="shared" si="5"/>
        <v>1.7405142499653168</v>
      </c>
      <c r="F40" s="10"/>
    </row>
    <row r="41" spans="1:6" s="3" customFormat="1" ht="15.6" customHeight="1" x14ac:dyDescent="0.25">
      <c r="B41" s="11" t="s">
        <v>12</v>
      </c>
      <c r="C41" s="8">
        <f t="shared" si="1"/>
        <v>1.7131366755125141</v>
      </c>
      <c r="D41" s="9">
        <f t="shared" si="2"/>
        <v>1.0642374294801311</v>
      </c>
      <c r="E41" s="9">
        <f t="shared" si="5"/>
        <v>2.5171069042740877</v>
      </c>
      <c r="F41" s="10"/>
    </row>
    <row r="42" spans="1:6" s="3" customFormat="1" ht="15.6" customHeight="1" x14ac:dyDescent="0.25">
      <c r="B42" s="3" t="s">
        <v>11</v>
      </c>
      <c r="C42" s="8">
        <f t="shared" si="1"/>
        <v>0.93269760882877917</v>
      </c>
      <c r="D42" s="9">
        <f t="shared" si="2"/>
        <v>1.0711298561604095</v>
      </c>
      <c r="E42" s="9">
        <f t="shared" si="5"/>
        <v>0.76118345430372458</v>
      </c>
      <c r="F42" s="10"/>
    </row>
    <row r="43" spans="1:6" s="3" customFormat="1" ht="15.6" customHeight="1" x14ac:dyDescent="0.25">
      <c r="B43" s="3" t="s">
        <v>10</v>
      </c>
      <c r="C43" s="8">
        <f t="shared" si="1"/>
        <v>1.7650586360373146</v>
      </c>
      <c r="D43" s="9">
        <f t="shared" si="2"/>
        <v>2.6453624175250035</v>
      </c>
      <c r="E43" s="9">
        <f t="shared" si="5"/>
        <v>0.67438387118018916</v>
      </c>
      <c r="F43" s="10"/>
    </row>
    <row r="44" spans="1:6" s="3" customFormat="1" ht="15.6" customHeight="1" x14ac:dyDescent="0.25">
      <c r="B44" s="3" t="s">
        <v>9</v>
      </c>
      <c r="C44" s="8">
        <f t="shared" si="1"/>
        <v>2.3184977384187282</v>
      </c>
      <c r="D44" s="9">
        <f t="shared" si="2"/>
        <v>2.222109986028018</v>
      </c>
      <c r="E44" s="9">
        <f t="shared" si="5"/>
        <v>2.4379197963317156</v>
      </c>
      <c r="F44" s="10"/>
    </row>
    <row r="45" spans="1:6" s="3" customFormat="1" ht="15.6" customHeight="1" x14ac:dyDescent="0.25">
      <c r="A45" s="7"/>
      <c r="B45" s="3" t="s">
        <v>8</v>
      </c>
      <c r="C45" s="8">
        <f t="shared" si="1"/>
        <v>2.1210642293167377</v>
      </c>
      <c r="D45" s="9">
        <f t="shared" si="2"/>
        <v>1.4544370662322801</v>
      </c>
      <c r="E45" s="9">
        <f t="shared" si="5"/>
        <v>2.9469989119052635</v>
      </c>
      <c r="F45" s="10"/>
    </row>
    <row r="46" spans="1:6" s="3" customFormat="1" ht="15.6" customHeight="1" x14ac:dyDescent="0.25">
      <c r="B46" s="3" t="s">
        <v>7</v>
      </c>
      <c r="C46" s="8">
        <f t="shared" si="1"/>
        <v>2.1782235518750732</v>
      </c>
      <c r="D46" s="9">
        <f t="shared" si="2"/>
        <v>0.40819626749263083</v>
      </c>
      <c r="E46" s="9">
        <f t="shared" si="5"/>
        <v>4.3712438850627651</v>
      </c>
      <c r="F46" s="4"/>
    </row>
    <row r="47" spans="1:6" s="3" customFormat="1" ht="15.6" customHeight="1" x14ac:dyDescent="0.25">
      <c r="B47" s="3" t="s">
        <v>6</v>
      </c>
      <c r="C47" s="8">
        <f t="shared" si="1"/>
        <v>2.6901215387700717</v>
      </c>
      <c r="D47" s="9">
        <f t="shared" si="2"/>
        <v>2.4282546094123671</v>
      </c>
      <c r="E47" s="9">
        <f t="shared" si="5"/>
        <v>3.0145682327492738</v>
      </c>
      <c r="F47" s="4"/>
    </row>
    <row r="48" spans="1:6" s="3" customFormat="1" ht="15.6" customHeight="1" x14ac:dyDescent="0.25">
      <c r="A48" s="7"/>
      <c r="B48" s="3" t="s">
        <v>5</v>
      </c>
      <c r="C48" s="8">
        <f t="shared" si="1"/>
        <v>2.7780294355826318</v>
      </c>
      <c r="D48" s="9">
        <f t="shared" si="2"/>
        <v>1.9978554891063438</v>
      </c>
      <c r="E48" s="9">
        <f t="shared" si="5"/>
        <v>3.7446457940659004</v>
      </c>
      <c r="F48" s="10"/>
    </row>
    <row r="49" spans="1:6" s="3" customFormat="1" ht="15.6" customHeight="1" x14ac:dyDescent="0.25">
      <c r="B49" s="3" t="s">
        <v>4</v>
      </c>
      <c r="C49" s="8">
        <f t="shared" si="1"/>
        <v>0.37251364111945717</v>
      </c>
      <c r="D49" s="9">
        <f t="shared" si="2"/>
        <v>0.13341668060158449</v>
      </c>
      <c r="E49" s="9">
        <f t="shared" si="5"/>
        <v>0.66874890294030065</v>
      </c>
      <c r="F49" s="4"/>
    </row>
    <row r="50" spans="1:6" s="3" customFormat="1" ht="15.6" customHeight="1" x14ac:dyDescent="0.25">
      <c r="A50" s="7"/>
      <c r="B50" s="3" t="s">
        <v>3</v>
      </c>
      <c r="C50" s="8">
        <f t="shared" si="1"/>
        <v>0</v>
      </c>
      <c r="D50" s="9">
        <f t="shared" si="2"/>
        <v>0</v>
      </c>
      <c r="E50" s="9">
        <f t="shared" si="5"/>
        <v>0</v>
      </c>
      <c r="F50" s="7"/>
    </row>
    <row r="51" spans="1:6" s="3" customFormat="1" ht="15.6" customHeight="1" x14ac:dyDescent="0.25">
      <c r="B51" s="6" t="s">
        <v>2</v>
      </c>
      <c r="C51" s="5">
        <f t="shared" si="1"/>
        <v>8.3346369197114939E-2</v>
      </c>
      <c r="D51" s="45">
        <f t="shared" si="2"/>
        <v>6.9003750426225571E-2</v>
      </c>
      <c r="E51" s="45">
        <f t="shared" si="5"/>
        <v>0.10111652159716336</v>
      </c>
      <c r="F51" s="4"/>
    </row>
    <row r="52" spans="1:6" ht="6.75" customHeight="1" x14ac:dyDescent="0.25"/>
    <row r="53" spans="1:6" ht="14.25" customHeight="1" x14ac:dyDescent="0.2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cp:lastPrinted>2021-05-27T02:21:14Z</cp:lastPrinted>
  <dcterms:created xsi:type="dcterms:W3CDTF">2014-10-17T09:27:48Z</dcterms:created>
  <dcterms:modified xsi:type="dcterms:W3CDTF">2022-05-23T02:17:01Z</dcterms:modified>
</cp:coreProperties>
</file>