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3\"/>
    </mc:Choice>
  </mc:AlternateContent>
  <xr:revisionPtr revIDLastSave="0" documentId="13_ncr:1_{91CAC643-A7D4-49DA-A4F1-B3413BF48CB4}" xr6:coauthVersionLast="46" xr6:coauthVersionMax="46" xr10:uidLastSave="{00000000-0000-0000-0000-000000000000}"/>
  <bookViews>
    <workbookView xWindow="1950" yWindow="90" windowWidth="13590" windowHeight="15510" xr2:uid="{00000000-000D-0000-FFFF-FFFF00000000}"/>
  </bookViews>
  <sheets>
    <sheet name="ตารางที่4" sheetId="1" r:id="rId1"/>
  </sheets>
  <calcPr calcId="191029"/>
</workbook>
</file>

<file path=xl/calcChain.xml><?xml version="1.0" encoding="utf-8"?>
<calcChain xmlns="http://schemas.openxmlformats.org/spreadsheetml/2006/main">
  <c r="E33" i="1" l="1"/>
  <c r="E34" i="1"/>
  <c r="E32" i="1"/>
  <c r="D33" i="1"/>
  <c r="C33" i="1"/>
  <c r="E39" i="1" l="1"/>
  <c r="D48" i="1"/>
  <c r="D34" i="1"/>
  <c r="E49" i="1" l="1"/>
  <c r="E48" i="1"/>
  <c r="E47" i="1"/>
  <c r="E46" i="1"/>
  <c r="E45" i="1"/>
  <c r="E44" i="1"/>
  <c r="E43" i="1"/>
  <c r="E42" i="1"/>
  <c r="E41" i="1"/>
  <c r="E40" i="1"/>
  <c r="E38" i="1"/>
  <c r="E37" i="1"/>
  <c r="E36" i="1"/>
  <c r="E35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E30" i="1" l="1"/>
  <c r="D30" i="1"/>
  <c r="C30" i="1"/>
  <c r="E29" i="1" l="1"/>
  <c r="D29" i="1"/>
  <c r="C29" i="1"/>
</calcChain>
</file>

<file path=xl/sharedStrings.xml><?xml version="1.0" encoding="utf-8"?>
<sst xmlns="http://schemas.openxmlformats.org/spreadsheetml/2006/main" count="70" uniqueCount="32">
  <si>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</si>
  <si>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</si>
  <si>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</si>
  <si>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</si>
  <si>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</si>
  <si>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</si>
  <si>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</si>
  <si>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</si>
  <si>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</si>
  <si>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</si>
  <si>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</si>
  <si>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</si>
  <si>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</si>
  <si>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</si>
  <si>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</si>
  <si>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</si>
  <si>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</si>
  <si>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</si>
  <si>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</si>
  <si>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</si>
  <si>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</si>
  <si>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</si>
  <si>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</si>
  <si>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</si>
  <si>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</si>
  <si>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</si>
  <si>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</si>
  <si>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</si>
  <si>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</si>
  <si>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</si>
  <si>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</si>
  <si>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3/2564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</si>
</sst>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165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0" xfId="0" applyNumberFormat="1" applyFont="1"/>
    <xf numFmtId="165" fontId="4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66" fontId="10" fillId="0" borderId="0" xfId="1" applyNumberFormat="1" applyFont="1" applyAlignment="1">
      <alignment horizontal="right"/>
    </xf>
    <xf numFmtId="166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6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3" fontId="8" fillId="0" borderId="0" xfId="0" applyNumberFormat="1" applyFont="1" applyAlignment="1">
      <alignment horizontal="right" vertical="center"/>
    </xf>
    <xf numFmtId="3" fontId="4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53"/>
  <sheetViews>
    <sheetView tabSelected="1" topLeftCell="A28" zoomScale="115" zoomScaleNormal="115" workbookViewId="0">
      <selection activeCell="E50" sqref="E50"/>
    </sheetView>
  </sheetViews>
  <sheetFormatPr defaultColWidth="9.140625" defaultRowHeight="14.25" customHeight="1" x14ac:dyDescent="0.25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9" s="36" customFormat="1" ht="27.75" customHeight="1" x14ac:dyDescent="0.35">
      <c r="B1" s="39" t="s">
        <v>31</v>
      </c>
      <c r="C1" s="38"/>
      <c r="D1" s="38"/>
      <c r="E1" s="38"/>
      <c r="F1" s="37"/>
    </row>
    <row r="2" spans="1:9" s="32" customFormat="1" ht="4.5" customHeight="1" x14ac:dyDescent="0.3">
      <c r="B2" s="35"/>
      <c r="C2" s="1"/>
      <c r="D2" s="1"/>
      <c r="E2" s="1"/>
      <c r="F2" s="33"/>
    </row>
    <row r="3" spans="1:9" s="32" customFormat="1" ht="18.75" customHeight="1" x14ac:dyDescent="0.25">
      <c r="B3" s="44" t="s">
        <v>30</v>
      </c>
      <c r="C3" s="42" t="s">
        <v>29</v>
      </c>
      <c r="D3" s="42"/>
      <c r="E3" s="42"/>
      <c r="F3" s="33"/>
    </row>
    <row r="4" spans="1:9" s="32" customFormat="1" ht="18.75" customHeight="1" x14ac:dyDescent="0.3">
      <c r="B4" s="45"/>
      <c r="C4" s="34" t="s">
        <v>28</v>
      </c>
      <c r="D4" s="34" t="s">
        <v>27</v>
      </c>
      <c r="E4" s="34" t="s">
        <v>26</v>
      </c>
      <c r="F4" s="33"/>
    </row>
    <row r="5" spans="1:9" s="20" customFormat="1" ht="15.95" customHeight="1" x14ac:dyDescent="0.3">
      <c r="A5" s="31"/>
      <c r="B5" s="23" t="s">
        <v>24</v>
      </c>
      <c r="C5" s="30">
        <v>1059518.05</v>
      </c>
      <c r="D5" s="30">
        <v>587103.19999999995</v>
      </c>
      <c r="E5" s="30">
        <v>472414.85</v>
      </c>
      <c r="F5" s="29"/>
      <c r="G5" s="31"/>
      <c r="H5" s="31"/>
      <c r="I5" s="31"/>
    </row>
    <row r="6" spans="1:9" s="17" customFormat="1" ht="15.95" customHeight="1" x14ac:dyDescent="0.3">
      <c r="A6" s="18"/>
      <c r="B6" s="16" t="s">
        <v>23</v>
      </c>
      <c r="C6" s="25">
        <v>40454.550000000003</v>
      </c>
      <c r="D6" s="25">
        <v>26865.200000000001</v>
      </c>
      <c r="E6" s="25">
        <v>13589.35</v>
      </c>
      <c r="F6" s="28"/>
      <c r="G6" s="31"/>
      <c r="H6" s="31"/>
      <c r="I6" s="31"/>
    </row>
    <row r="7" spans="1:9" s="17" customFormat="1" ht="15.95" customHeight="1" x14ac:dyDescent="0.3">
      <c r="A7" s="18"/>
      <c r="B7" s="14" t="s">
        <v>22</v>
      </c>
      <c r="C7" s="25">
        <v>488.19</v>
      </c>
      <c r="D7" s="25">
        <v>488.19</v>
      </c>
      <c r="E7" s="25" t="s">
        <v>1</v>
      </c>
      <c r="F7" s="28"/>
      <c r="G7" s="31"/>
      <c r="H7" s="31"/>
      <c r="I7" s="40"/>
    </row>
    <row r="8" spans="1:9" s="17" customFormat="1" ht="15.95" customHeight="1" x14ac:dyDescent="0.3">
      <c r="A8" s="18"/>
      <c r="B8" s="14" t="s">
        <v>21</v>
      </c>
      <c r="C8" s="25">
        <v>347269.4</v>
      </c>
      <c r="D8" s="25">
        <v>200072.05</v>
      </c>
      <c r="E8" s="25">
        <v>147197.35999999999</v>
      </c>
      <c r="F8" s="28"/>
      <c r="G8" s="31"/>
      <c r="H8" s="31"/>
      <c r="I8" s="31"/>
    </row>
    <row r="9" spans="1:9" s="17" customFormat="1" ht="15.95" customHeight="1" x14ac:dyDescent="0.3">
      <c r="A9" s="18"/>
      <c r="B9" s="16" t="s">
        <v>20</v>
      </c>
      <c r="C9" s="25">
        <v>3572.1</v>
      </c>
      <c r="D9" s="25">
        <v>2364.46</v>
      </c>
      <c r="E9" s="25">
        <v>1207.6500000000001</v>
      </c>
      <c r="F9" s="28"/>
      <c r="G9" s="31"/>
      <c r="H9" s="31"/>
      <c r="I9" s="31"/>
    </row>
    <row r="10" spans="1:9" s="17" customFormat="1" ht="15.95" customHeight="1" x14ac:dyDescent="0.3">
      <c r="A10" s="18"/>
      <c r="B10" s="16" t="s">
        <v>19</v>
      </c>
      <c r="C10" s="25">
        <v>18116.54</v>
      </c>
      <c r="D10" s="25">
        <v>10569.31</v>
      </c>
      <c r="E10" s="25">
        <v>7547.22</v>
      </c>
      <c r="F10" s="28"/>
      <c r="G10" s="31"/>
      <c r="H10" s="31"/>
      <c r="I10" s="31"/>
    </row>
    <row r="11" spans="1:9" s="3" customFormat="1" ht="15.95" customHeight="1" x14ac:dyDescent="0.3">
      <c r="A11" s="18"/>
      <c r="B11" s="16" t="s">
        <v>18</v>
      </c>
      <c r="C11" s="25">
        <v>45287.96</v>
      </c>
      <c r="D11" s="25">
        <v>34324.080000000002</v>
      </c>
      <c r="E11" s="25">
        <v>10963.88</v>
      </c>
      <c r="F11" s="28"/>
      <c r="G11" s="31"/>
      <c r="H11" s="31"/>
      <c r="I11" s="31"/>
    </row>
    <row r="12" spans="1:9" s="3" customFormat="1" ht="15.95" customHeight="1" x14ac:dyDescent="0.3">
      <c r="A12" s="18"/>
      <c r="B12" s="14" t="s">
        <v>17</v>
      </c>
      <c r="C12" s="25">
        <v>239414.79</v>
      </c>
      <c r="D12" s="25">
        <v>128812.45</v>
      </c>
      <c r="E12" s="25">
        <v>110602.33</v>
      </c>
      <c r="F12" s="24"/>
      <c r="G12" s="31"/>
      <c r="H12" s="31"/>
      <c r="I12" s="31"/>
    </row>
    <row r="13" spans="1:9" s="11" customFormat="1" ht="15.95" customHeight="1" x14ac:dyDescent="0.3">
      <c r="A13" s="18"/>
      <c r="B13" s="13" t="s">
        <v>16</v>
      </c>
      <c r="C13" s="25">
        <v>86742.2</v>
      </c>
      <c r="D13" s="25">
        <v>61816.56</v>
      </c>
      <c r="E13" s="25">
        <v>24925.64</v>
      </c>
      <c r="F13" s="24"/>
      <c r="G13" s="31"/>
      <c r="H13" s="31"/>
      <c r="I13" s="31"/>
    </row>
    <row r="14" spans="1:9" s="3" customFormat="1" ht="15.95" customHeight="1" x14ac:dyDescent="0.3">
      <c r="A14" s="18"/>
      <c r="B14" s="11" t="s">
        <v>15</v>
      </c>
      <c r="C14" s="25">
        <v>112211.14</v>
      </c>
      <c r="D14" s="25">
        <v>44954.45</v>
      </c>
      <c r="E14" s="25">
        <v>67256.69</v>
      </c>
      <c r="F14" s="27"/>
      <c r="G14" s="31"/>
      <c r="H14" s="31"/>
      <c r="I14" s="31"/>
    </row>
    <row r="15" spans="1:9" s="3" customFormat="1" ht="15.95" customHeight="1" x14ac:dyDescent="0.3">
      <c r="A15" s="18"/>
      <c r="B15" s="11" t="s">
        <v>14</v>
      </c>
      <c r="C15" s="25">
        <v>2562.87</v>
      </c>
      <c r="D15" s="25">
        <v>1200.71</v>
      </c>
      <c r="E15" s="25">
        <v>1362.17</v>
      </c>
      <c r="F15" s="24"/>
      <c r="G15" s="31"/>
      <c r="H15" s="40"/>
      <c r="I15" s="31"/>
    </row>
    <row r="16" spans="1:9" s="3" customFormat="1" ht="15.95" customHeight="1" x14ac:dyDescent="0.3">
      <c r="A16" s="18"/>
      <c r="B16" s="11" t="s">
        <v>13</v>
      </c>
      <c r="C16" s="25">
        <v>15464.28</v>
      </c>
      <c r="D16" s="25">
        <v>6074.29</v>
      </c>
      <c r="E16" s="25">
        <v>9389.99</v>
      </c>
      <c r="F16" s="24"/>
      <c r="G16" s="31"/>
      <c r="H16" s="31"/>
      <c r="I16" s="31"/>
    </row>
    <row r="17" spans="1:9" s="3" customFormat="1" ht="15.95" customHeight="1" x14ac:dyDescent="0.3">
      <c r="A17" s="18"/>
      <c r="B17" s="11" t="s">
        <v>12</v>
      </c>
      <c r="C17" s="25">
        <v>11321.44</v>
      </c>
      <c r="D17" s="25">
        <v>5654.99</v>
      </c>
      <c r="E17" s="25">
        <v>5666.45</v>
      </c>
      <c r="F17" s="24"/>
      <c r="G17" s="31"/>
      <c r="H17" s="31"/>
      <c r="I17" s="31"/>
    </row>
    <row r="18" spans="1:9" s="3" customFormat="1" ht="15.95" customHeight="1" x14ac:dyDescent="0.3">
      <c r="A18" s="18"/>
      <c r="B18" s="3" t="s">
        <v>11</v>
      </c>
      <c r="C18" s="25">
        <v>5265.28</v>
      </c>
      <c r="D18" s="25">
        <v>3503.24</v>
      </c>
      <c r="E18" s="25">
        <v>1762.04</v>
      </c>
      <c r="F18" s="24"/>
      <c r="G18" s="31"/>
      <c r="H18" s="31"/>
      <c r="I18" s="31"/>
    </row>
    <row r="19" spans="1:9" s="3" customFormat="1" ht="15.95" customHeight="1" x14ac:dyDescent="0.3">
      <c r="A19" s="18"/>
      <c r="B19" s="3" t="s">
        <v>10</v>
      </c>
      <c r="C19" s="25">
        <v>14637.03</v>
      </c>
      <c r="D19" s="25">
        <v>10554.84</v>
      </c>
      <c r="E19" s="25">
        <v>4082.19</v>
      </c>
      <c r="F19" s="24"/>
      <c r="G19" s="31"/>
      <c r="H19" s="31"/>
      <c r="I19" s="31"/>
    </row>
    <row r="20" spans="1:9" s="3" customFormat="1" ht="15.95" customHeight="1" x14ac:dyDescent="0.3">
      <c r="A20" s="18"/>
      <c r="B20" s="3" t="s">
        <v>9</v>
      </c>
      <c r="C20" s="25">
        <v>28470.080000000002</v>
      </c>
      <c r="D20" s="25">
        <v>14382.22</v>
      </c>
      <c r="E20" s="25">
        <v>14087.86</v>
      </c>
      <c r="F20" s="24"/>
      <c r="G20" s="31"/>
      <c r="H20" s="31"/>
      <c r="I20" s="31"/>
    </row>
    <row r="21" spans="1:9" s="3" customFormat="1" ht="15.95" customHeight="1" x14ac:dyDescent="0.3">
      <c r="A21" s="18"/>
      <c r="B21" s="3" t="s">
        <v>8</v>
      </c>
      <c r="C21" s="25">
        <v>15581.72</v>
      </c>
      <c r="D21" s="25">
        <v>4411.49</v>
      </c>
      <c r="E21" s="25">
        <v>11170.23</v>
      </c>
      <c r="F21" s="24"/>
      <c r="G21" s="31"/>
      <c r="H21" s="31"/>
      <c r="I21" s="31"/>
    </row>
    <row r="22" spans="1:9" s="3" customFormat="1" ht="15.95" customHeight="1" x14ac:dyDescent="0.3">
      <c r="A22" s="18"/>
      <c r="B22" s="3" t="s">
        <v>7</v>
      </c>
      <c r="C22" s="25">
        <v>20002.03</v>
      </c>
      <c r="D22" s="25">
        <v>893.5</v>
      </c>
      <c r="E22" s="25">
        <v>19108.54</v>
      </c>
      <c r="F22" s="24"/>
      <c r="G22" s="31"/>
      <c r="H22" s="31"/>
      <c r="I22" s="31"/>
    </row>
    <row r="23" spans="1:9" s="3" customFormat="1" ht="15.95" customHeight="1" x14ac:dyDescent="0.3">
      <c r="A23" s="18"/>
      <c r="B23" s="3" t="s">
        <v>6</v>
      </c>
      <c r="C23" s="25">
        <v>22631.21</v>
      </c>
      <c r="D23" s="25">
        <v>14886.66</v>
      </c>
      <c r="E23" s="25">
        <v>7744.55</v>
      </c>
      <c r="F23" s="24"/>
      <c r="G23" s="41"/>
      <c r="H23" s="41"/>
      <c r="I23" s="41"/>
    </row>
    <row r="24" spans="1:9" s="3" customFormat="1" ht="15.95" customHeight="1" x14ac:dyDescent="0.3">
      <c r="A24" s="18"/>
      <c r="B24" s="3" t="s">
        <v>5</v>
      </c>
      <c r="C24" s="25">
        <v>25941.01</v>
      </c>
      <c r="D24" s="25">
        <v>15274.51</v>
      </c>
      <c r="E24" s="25">
        <v>10666.49</v>
      </c>
      <c r="F24" s="24"/>
      <c r="G24" s="41"/>
      <c r="H24" s="41"/>
      <c r="I24" s="41"/>
    </row>
    <row r="25" spans="1:9" s="3" customFormat="1" ht="15.95" customHeight="1" x14ac:dyDescent="0.3">
      <c r="A25" s="18"/>
      <c r="B25" s="3" t="s">
        <v>4</v>
      </c>
      <c r="C25" s="25">
        <v>4084.21</v>
      </c>
      <c r="D25" s="25" t="s">
        <v>1</v>
      </c>
      <c r="E25" s="25">
        <v>4084.21</v>
      </c>
      <c r="F25" s="24"/>
      <c r="G25" s="41"/>
      <c r="H25" s="41"/>
      <c r="I25" s="41"/>
    </row>
    <row r="26" spans="1:9" s="3" customFormat="1" ht="15.95" customHeight="1" x14ac:dyDescent="0.3">
      <c r="A26" s="26"/>
      <c r="B26" s="3" t="s">
        <v>3</v>
      </c>
      <c r="C26" s="25" t="s">
        <v>1</v>
      </c>
      <c r="D26" s="25" t="s">
        <v>1</v>
      </c>
      <c r="E26" s="25" t="s">
        <v>1</v>
      </c>
      <c r="F26" s="24"/>
      <c r="G26" s="31"/>
      <c r="H26" s="31"/>
      <c r="I26" s="31"/>
    </row>
    <row r="27" spans="1:9" s="3" customFormat="1" ht="15.95" customHeight="1" x14ac:dyDescent="0.3">
      <c r="B27" s="11" t="s">
        <v>2</v>
      </c>
      <c r="C27" s="25" t="s">
        <v>1</v>
      </c>
      <c r="D27" s="25" t="s">
        <v>1</v>
      </c>
      <c r="E27" s="25" t="s">
        <v>1</v>
      </c>
      <c r="F27" s="24"/>
      <c r="G27" s="20"/>
      <c r="H27" s="20"/>
      <c r="I27" s="20"/>
    </row>
    <row r="28" spans="1:9" s="3" customFormat="1" ht="12.75" customHeight="1" x14ac:dyDescent="0.25">
      <c r="C28" s="43" t="s">
        <v>25</v>
      </c>
      <c r="D28" s="43"/>
      <c r="E28" s="43"/>
      <c r="F28" s="10"/>
      <c r="G28" s="17"/>
      <c r="H28" s="17"/>
      <c r="I28" s="17"/>
    </row>
    <row r="29" spans="1:9" s="20" customFormat="1" ht="15.6" customHeight="1" x14ac:dyDescent="0.5">
      <c r="A29" s="21"/>
      <c r="B29" s="23" t="s">
        <v>24</v>
      </c>
      <c r="C29" s="22">
        <f>SUM(C30:C51)</f>
        <v>99.999998112349289</v>
      </c>
      <c r="D29" s="22">
        <f>SUM(D30:D51)</f>
        <v>100</v>
      </c>
      <c r="E29" s="22">
        <f>SUM(E30:E51)</f>
        <v>99.999997883216395</v>
      </c>
      <c r="F29" s="19"/>
      <c r="G29" s="17"/>
      <c r="H29" s="17"/>
      <c r="I29" s="17"/>
    </row>
    <row r="30" spans="1:9" s="17" customFormat="1" ht="15.6" customHeight="1" x14ac:dyDescent="0.5">
      <c r="A30" s="18"/>
      <c r="B30" s="16" t="s">
        <v>23</v>
      </c>
      <c r="C30" s="8">
        <f>C6*100/$C$5</f>
        <v>3.8182030027709297</v>
      </c>
      <c r="D30" s="9">
        <f>D6*100/$D$5</f>
        <v>4.5758905759668833</v>
      </c>
      <c r="E30" s="8">
        <f>E6*100/$E$5</f>
        <v>2.8765713016853725</v>
      </c>
      <c r="F30" s="19"/>
    </row>
    <row r="31" spans="1:9" s="17" customFormat="1" ht="15.6" customHeight="1" x14ac:dyDescent="0.5">
      <c r="B31" s="14" t="s">
        <v>22</v>
      </c>
      <c r="C31" s="8">
        <f t="shared" ref="C31:C49" si="0">C7*100/$C$5</f>
        <v>4.6076610020943008E-2</v>
      </c>
      <c r="D31" s="9">
        <f t="shared" ref="D31:D49" si="1">D7*100/$D$5</f>
        <v>8.3152331651403025E-2</v>
      </c>
      <c r="E31" s="9" t="s">
        <v>1</v>
      </c>
      <c r="F31" s="15"/>
    </row>
    <row r="32" spans="1:9" s="17" customFormat="1" ht="15.6" customHeight="1" x14ac:dyDescent="0.5">
      <c r="B32" s="14" t="s">
        <v>21</v>
      </c>
      <c r="C32" s="8">
        <f t="shared" si="0"/>
        <v>32.776166484374663</v>
      </c>
      <c r="D32" s="9">
        <f t="shared" si="1"/>
        <v>34.077833334923064</v>
      </c>
      <c r="E32" s="8">
        <f t="shared" ref="E32:E34" si="2">E8*100/$E$5</f>
        <v>31.15849554686945</v>
      </c>
      <c r="F32" s="15"/>
    </row>
    <row r="33" spans="1:9" s="17" customFormat="1" ht="15.6" customHeight="1" x14ac:dyDescent="0.25">
      <c r="B33" s="16" t="s">
        <v>20</v>
      </c>
      <c r="C33" s="8">
        <f t="shared" si="0"/>
        <v>0.33714385517075429</v>
      </c>
      <c r="D33" s="9">
        <f t="shared" si="1"/>
        <v>0.40273328436976669</v>
      </c>
      <c r="E33" s="8">
        <f t="shared" si="2"/>
        <v>0.25563336969614742</v>
      </c>
      <c r="F33" s="15"/>
      <c r="G33" s="3"/>
      <c r="H33" s="3"/>
      <c r="I33" s="3"/>
    </row>
    <row r="34" spans="1:9" s="17" customFormat="1" ht="15.6" customHeight="1" x14ac:dyDescent="0.25">
      <c r="B34" s="16" t="s">
        <v>19</v>
      </c>
      <c r="C34" s="8">
        <f t="shared" si="0"/>
        <v>1.7098849802511622</v>
      </c>
      <c r="D34" s="9">
        <f t="shared" si="1"/>
        <v>1.8002473841055544</v>
      </c>
      <c r="E34" s="8">
        <f t="shared" si="2"/>
        <v>1.5975831411734835</v>
      </c>
      <c r="F34" s="15"/>
      <c r="G34" s="3"/>
      <c r="H34" s="3"/>
      <c r="I34" s="3"/>
    </row>
    <row r="35" spans="1:9" s="3" customFormat="1" ht="15.6" customHeight="1" x14ac:dyDescent="0.25">
      <c r="B35" s="16" t="s">
        <v>18</v>
      </c>
      <c r="C35" s="8">
        <f t="shared" si="0"/>
        <v>4.2743924938324547</v>
      </c>
      <c r="D35" s="9">
        <f t="shared" si="1"/>
        <v>5.8463452421993276</v>
      </c>
      <c r="E35" s="8">
        <f t="shared" ref="E35:E49" si="3">E11*100/$E$5</f>
        <v>2.3208161216778009</v>
      </c>
      <c r="F35" s="15"/>
    </row>
    <row r="36" spans="1:9" s="3" customFormat="1" ht="15.6" customHeight="1" x14ac:dyDescent="0.25">
      <c r="B36" s="14" t="s">
        <v>17</v>
      </c>
      <c r="C36" s="8">
        <f t="shared" si="0"/>
        <v>22.59657492385335</v>
      </c>
      <c r="D36" s="9">
        <f t="shared" si="1"/>
        <v>21.940342004608389</v>
      </c>
      <c r="E36" s="8">
        <f t="shared" si="3"/>
        <v>23.412119665586296</v>
      </c>
      <c r="F36" s="10"/>
      <c r="G36" s="11"/>
      <c r="H36" s="11"/>
      <c r="I36" s="11"/>
    </row>
    <row r="37" spans="1:9" s="3" customFormat="1" ht="15.6" customHeight="1" x14ac:dyDescent="0.25">
      <c r="B37" s="13" t="s">
        <v>16</v>
      </c>
      <c r="C37" s="8">
        <f t="shared" si="0"/>
        <v>8.1869487735485009</v>
      </c>
      <c r="D37" s="9">
        <f t="shared" si="1"/>
        <v>10.529079044365625</v>
      </c>
      <c r="E37" s="8">
        <f t="shared" si="3"/>
        <v>5.2762185608686947</v>
      </c>
      <c r="F37" s="10"/>
    </row>
    <row r="38" spans="1:9" s="11" customFormat="1" ht="15.6" customHeight="1" x14ac:dyDescent="0.25">
      <c r="B38" s="11" t="s">
        <v>15</v>
      </c>
      <c r="C38" s="8">
        <f t="shared" si="0"/>
        <v>10.590771908038754</v>
      </c>
      <c r="D38" s="9">
        <f t="shared" si="1"/>
        <v>7.6569928421442777</v>
      </c>
      <c r="E38" s="8">
        <f t="shared" si="3"/>
        <v>14.236785740329713</v>
      </c>
      <c r="F38" s="10"/>
      <c r="G38" s="3"/>
      <c r="H38" s="3"/>
      <c r="I38" s="3"/>
    </row>
    <row r="39" spans="1:9" s="3" customFormat="1" ht="15.6" customHeight="1" x14ac:dyDescent="0.25">
      <c r="B39" s="11" t="s">
        <v>14</v>
      </c>
      <c r="C39" s="8">
        <f t="shared" si="0"/>
        <v>0.24189016883667058</v>
      </c>
      <c r="D39" s="9">
        <f t="shared" si="1"/>
        <v>0.20451430004128748</v>
      </c>
      <c r="E39" s="8">
        <f t="shared" si="3"/>
        <v>0.28834190965842843</v>
      </c>
      <c r="F39" s="12"/>
    </row>
    <row r="40" spans="1:9" s="3" customFormat="1" ht="15.6" customHeight="1" x14ac:dyDescent="0.25">
      <c r="B40" s="11" t="s">
        <v>13</v>
      </c>
      <c r="C40" s="8">
        <f t="shared" si="0"/>
        <v>1.4595579565633638</v>
      </c>
      <c r="D40" s="9">
        <f t="shared" si="1"/>
        <v>1.0346204892087116</v>
      </c>
      <c r="E40" s="8">
        <f t="shared" si="3"/>
        <v>1.9876576699483517</v>
      </c>
      <c r="F40" s="10"/>
    </row>
    <row r="41" spans="1:9" s="3" customFormat="1" ht="15.6" customHeight="1" x14ac:dyDescent="0.25">
      <c r="B41" s="11" t="s">
        <v>12</v>
      </c>
      <c r="C41" s="8">
        <f t="shared" si="0"/>
        <v>1.0685462130635717</v>
      </c>
      <c r="D41" s="9">
        <f t="shared" si="1"/>
        <v>0.96320204011833022</v>
      </c>
      <c r="E41" s="8">
        <f t="shared" si="3"/>
        <v>1.1994648347739281</v>
      </c>
      <c r="F41" s="10"/>
    </row>
    <row r="42" spans="1:9" s="3" customFormat="1" ht="15.6" customHeight="1" x14ac:dyDescent="0.25">
      <c r="B42" s="3" t="s">
        <v>11</v>
      </c>
      <c r="C42" s="8">
        <f t="shared" si="0"/>
        <v>0.49695047668135522</v>
      </c>
      <c r="D42" s="9">
        <f t="shared" si="1"/>
        <v>0.59669918338036654</v>
      </c>
      <c r="E42" s="8">
        <f t="shared" si="3"/>
        <v>0.37298573488957854</v>
      </c>
      <c r="F42" s="10"/>
    </row>
    <row r="43" spans="1:9" s="3" customFormat="1" ht="15.6" customHeight="1" x14ac:dyDescent="0.25">
      <c r="B43" s="3" t="s">
        <v>10</v>
      </c>
      <c r="C43" s="8">
        <f t="shared" si="0"/>
        <v>1.3814800040452355</v>
      </c>
      <c r="D43" s="9">
        <f t="shared" si="1"/>
        <v>1.797782740751541</v>
      </c>
      <c r="E43" s="8">
        <f t="shared" si="3"/>
        <v>0.86411127846637337</v>
      </c>
      <c r="F43" s="10"/>
    </row>
    <row r="44" spans="1:9" s="3" customFormat="1" ht="15.6" customHeight="1" x14ac:dyDescent="0.25">
      <c r="B44" s="3" t="s">
        <v>9</v>
      </c>
      <c r="C44" s="8">
        <f t="shared" si="0"/>
        <v>2.6870783371741518</v>
      </c>
      <c r="D44" s="9">
        <f t="shared" si="1"/>
        <v>2.4496919791954808</v>
      </c>
      <c r="E44" s="8">
        <f t="shared" si="3"/>
        <v>2.9820950802033428</v>
      </c>
      <c r="F44" s="10"/>
    </row>
    <row r="45" spans="1:9" s="3" customFormat="1" ht="15.6" customHeight="1" x14ac:dyDescent="0.25">
      <c r="A45" s="7"/>
      <c r="B45" s="3" t="s">
        <v>8</v>
      </c>
      <c r="C45" s="8">
        <f t="shared" si="0"/>
        <v>1.47064224153614</v>
      </c>
      <c r="D45" s="9">
        <f t="shared" si="1"/>
        <v>0.75139941325477366</v>
      </c>
      <c r="E45" s="8">
        <f t="shared" si="3"/>
        <v>2.3644959509634385</v>
      </c>
      <c r="F45" s="10"/>
    </row>
    <row r="46" spans="1:9" s="3" customFormat="1" ht="15.6" customHeight="1" x14ac:dyDescent="0.25">
      <c r="B46" s="3" t="s">
        <v>7</v>
      </c>
      <c r="C46" s="8">
        <f t="shared" si="0"/>
        <v>1.887842307169755</v>
      </c>
      <c r="D46" s="9">
        <f t="shared" si="1"/>
        <v>0.1521878947346906</v>
      </c>
      <c r="E46" s="8">
        <f t="shared" si="3"/>
        <v>4.0448643813800524</v>
      </c>
      <c r="F46" s="4"/>
    </row>
    <row r="47" spans="1:9" s="3" customFormat="1" ht="15.6" customHeight="1" x14ac:dyDescent="0.25">
      <c r="B47" s="3" t="s">
        <v>6</v>
      </c>
      <c r="C47" s="8">
        <f t="shared" si="0"/>
        <v>2.1359909819374949</v>
      </c>
      <c r="D47" s="9">
        <f t="shared" si="1"/>
        <v>2.5356121376957237</v>
      </c>
      <c r="E47" s="8">
        <f t="shared" si="3"/>
        <v>1.6393536316650503</v>
      </c>
      <c r="F47" s="4"/>
    </row>
    <row r="48" spans="1:9" s="3" customFormat="1" ht="15.6" customHeight="1" x14ac:dyDescent="0.25">
      <c r="A48" s="7"/>
      <c r="B48" s="3" t="s">
        <v>5</v>
      </c>
      <c r="C48" s="8">
        <f t="shared" si="0"/>
        <v>2.4483782980384334</v>
      </c>
      <c r="D48" s="9">
        <f t="shared" si="1"/>
        <v>2.6016737772848115</v>
      </c>
      <c r="E48" s="8">
        <f t="shared" si="3"/>
        <v>2.2578650946302812</v>
      </c>
      <c r="F48" s="10"/>
    </row>
    <row r="49" spans="1:9" s="3" customFormat="1" ht="15.6" customHeight="1" x14ac:dyDescent="0.25">
      <c r="B49" s="3" t="s">
        <v>4</v>
      </c>
      <c r="C49" s="8">
        <f t="shared" si="0"/>
        <v>0.38547809544160194</v>
      </c>
      <c r="D49" s="9" t="s">
        <v>1</v>
      </c>
      <c r="E49" s="8">
        <f t="shared" si="3"/>
        <v>0.86453886875063313</v>
      </c>
      <c r="F49" s="4"/>
    </row>
    <row r="50" spans="1:9" s="3" customFormat="1" ht="15.6" customHeight="1" x14ac:dyDescent="0.2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1"/>
      <c r="H50" s="1"/>
      <c r="I50" s="1"/>
    </row>
    <row r="51" spans="1:9" s="3" customFormat="1" ht="15.6" customHeight="1" x14ac:dyDescent="0.25">
      <c r="B51" s="6" t="s">
        <v>2</v>
      </c>
      <c r="C51" s="5" t="s">
        <v>1</v>
      </c>
      <c r="D51" s="5" t="s">
        <v>1</v>
      </c>
      <c r="E51" s="5" t="s">
        <v>1</v>
      </c>
      <c r="F51" s="4"/>
      <c r="G51" s="1"/>
      <c r="H51" s="1"/>
      <c r="I51" s="1"/>
    </row>
    <row r="52" spans="1:9" ht="6.75" customHeight="1" x14ac:dyDescent="0.25"/>
    <row r="53" spans="1:9" ht="14.25" customHeight="1" x14ac:dyDescent="0.2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2014-10-17T09:27:48Z</dcterms:created>
  <dcterms:modified xsi:type="dcterms:W3CDTF">2021-12-01T12:07:34Z</dcterms:modified>
</cp:coreProperties>
</file>