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<sst xmlns="http://schemas.openxmlformats.org/spreadsheetml/2006/main" count="56" uniqueCount="33">
  <si>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</si>
  <si>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</si>
  <si>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</si>
  <si>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</si>
  <si>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</si>
  <si>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</si>
  <si>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</si>
  <si>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</si>
  <si>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</si>
  <si>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</si>
  <si>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</si>
  <si>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</si>
  <si>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</si>
  <si>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</si>
  <si>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</si>
  <si>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</si>
  <si>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</si>
  <si>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</si>
  <si>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</si>
  <si>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</si>
  <si>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</si>
  <si>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</si>
  <si>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</si>
  <si>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</si>
  <si>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</si>
  <si>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</si>
  <si>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</si>
  <si>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</si>
  <si>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</si>
  <si>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</si>
  <si>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</si>
  <si>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2565</t>
  </si>
  <si>
    <t>ไตรมาสที่ 2/2565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</si>
</sst>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  <numFmt numFmtId="168" formatCode="#,##0;\(#,##0\);&quot;-&quot;;\-@_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168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4"/>
      <c r="B2" s="34"/>
      <c r="C2" s="34"/>
      <c r="D2" s="34"/>
      <c r="E2" s="35" t="s">
        <v>32</v>
      </c>
    </row>
    <row r="3" spans="1:5" s="29" customFormat="1" ht="27.75" customHeight="1">
      <c r="A3" s="42" t="s">
        <v>1</v>
      </c>
      <c r="B3" s="43" t="s">
        <v>2</v>
      </c>
      <c r="C3" s="43" t="s">
        <v>3</v>
      </c>
      <c r="D3" s="43" t="s">
        <v>4</v>
      </c>
      <c r="E3" s="43"/>
    </row>
    <row r="4" spans="1:4" s="3" customFormat="1" ht="20.25" customHeight="1">
      <c r="A4" s="4"/>
      <c r="B4" s="31"/>
      <c r="C4" s="32" t="s">
        <v>5</v>
      </c>
      <c r="D4" s="31"/>
    </row>
    <row r="5" spans="1:5" s="8" customFormat="1" ht="15.75" customHeight="1">
      <c r="A5" s="5" t="s">
        <v>6</v>
      </c>
      <c r="B5" s="6">
        <v>376005.59</v>
      </c>
      <c r="C5" s="6">
        <v>198110.37</v>
      </c>
      <c r="D5" s="6">
        <v>177895.23</v>
      </c>
      <c r="E5" s="7"/>
    </row>
    <row r="6" spans="1:5" s="11" customFormat="1" ht="15.75" customHeight="1">
      <c r="A6" s="9" t="s">
        <v>7</v>
      </c>
      <c r="B6" s="10">
        <v>176653.49</v>
      </c>
      <c r="C6" s="10">
        <v>102194.47</v>
      </c>
      <c r="D6" s="10">
        <v>74459.02</v>
      </c>
      <c r="E6" s="7"/>
    </row>
    <row r="7" spans="1:5" s="11" customFormat="1" ht="15.75" customHeight="1">
      <c r="A7" s="12" t="s">
        <v>8</v>
      </c>
      <c r="B7" s="36">
        <v>0</v>
      </c>
      <c r="C7" s="36">
        <v>0</v>
      </c>
      <c r="D7" s="36">
        <v>0</v>
      </c>
      <c r="E7" s="7"/>
    </row>
    <row r="8" spans="1:5" s="11" customFormat="1" ht="15.75" customHeight="1">
      <c r="A8" s="12" t="s">
        <v>9</v>
      </c>
      <c r="B8" s="10">
        <v>23976.28</v>
      </c>
      <c r="C8" s="10">
        <v>10934.1</v>
      </c>
      <c r="D8" s="10">
        <v>13042.18</v>
      </c>
      <c r="E8" s="7"/>
    </row>
    <row r="9" spans="1:5" s="11" customFormat="1" ht="15.75" customHeight="1">
      <c r="A9" s="12" t="s">
        <v>10</v>
      </c>
      <c r="B9" s="36">
        <v>0</v>
      </c>
      <c r="C9" s="36">
        <v>0</v>
      </c>
      <c r="D9" s="36">
        <v>0</v>
      </c>
      <c r="E9" s="7"/>
    </row>
    <row r="10" spans="1:5" s="11" customFormat="1" ht="15.75" customHeight="1">
      <c r="A10" s="12" t="s">
        <v>11</v>
      </c>
      <c r="B10" s="10">
        <v>99.28</v>
      </c>
      <c r="C10" s="10">
        <v>99.28</v>
      </c>
      <c r="D10" s="36">
        <v>0</v>
      </c>
      <c r="E10" s="7"/>
    </row>
    <row r="11" spans="1:5" s="14" customFormat="1" ht="15.75" customHeight="1">
      <c r="A11" s="12" t="s">
        <v>12</v>
      </c>
      <c r="B11" s="10">
        <v>15614.42</v>
      </c>
      <c r="C11" s="10">
        <v>11976.77</v>
      </c>
      <c r="D11" s="10">
        <v>3637.65</v>
      </c>
      <c r="E11" s="7"/>
    </row>
    <row r="12" spans="1:4" s="14" customFormat="1" ht="15.75" customHeight="1">
      <c r="A12" s="12" t="s">
        <v>13</v>
      </c>
      <c r="B12" s="10">
        <v>78863.42</v>
      </c>
      <c r="C12" s="10">
        <v>40166.95</v>
      </c>
      <c r="D12" s="10">
        <v>38696.47</v>
      </c>
    </row>
    <row r="13" spans="1:5" s="14" customFormat="1" ht="15.75" customHeight="1">
      <c r="A13" s="15" t="s">
        <v>14</v>
      </c>
      <c r="B13" s="10">
        <v>3624.43</v>
      </c>
      <c r="C13" s="10">
        <v>3624.43</v>
      </c>
      <c r="D13" s="36">
        <v>0</v>
      </c>
      <c r="E13" s="7"/>
    </row>
    <row r="14" spans="1:5" s="14" customFormat="1" ht="15.75" customHeight="1">
      <c r="A14" s="16" t="s">
        <v>15</v>
      </c>
      <c r="B14" s="17">
        <v>26460.92</v>
      </c>
      <c r="C14" s="17">
        <v>9000.63</v>
      </c>
      <c r="D14" s="17">
        <v>17460.29</v>
      </c>
      <c r="E14" s="7"/>
    </row>
    <row r="15" spans="1:5" s="14" customFormat="1" ht="15.75" customHeight="1">
      <c r="A15" s="16" t="s">
        <v>16</v>
      </c>
      <c r="B15" s="17">
        <v>1347.15</v>
      </c>
      <c r="C15" s="17">
        <v>564.48</v>
      </c>
      <c r="D15" s="17">
        <v>782.66</v>
      </c>
      <c r="E15" s="7"/>
    </row>
    <row r="16" spans="1:5" s="15" customFormat="1" ht="15.75" customHeight="1">
      <c r="A16" s="15" t="s">
        <v>17</v>
      </c>
      <c r="B16" s="18">
        <v>3211.35</v>
      </c>
      <c r="C16" s="18">
        <v>812.47</v>
      </c>
      <c r="D16" s="18">
        <v>2398.89</v>
      </c>
      <c r="E16" s="7"/>
    </row>
    <row r="17" spans="1:5" s="15" customFormat="1" ht="15.75" customHeight="1">
      <c r="A17" s="15" t="s">
        <v>18</v>
      </c>
      <c r="B17" s="10">
        <v>1686.97</v>
      </c>
      <c r="C17" s="18">
        <v>974.16</v>
      </c>
      <c r="D17" s="18">
        <v>712.81</v>
      </c>
      <c r="E17" s="7"/>
    </row>
    <row r="18" spans="1:5" s="14" customFormat="1" ht="15.75" customHeight="1">
      <c r="A18" s="15" t="s">
        <v>19</v>
      </c>
      <c r="B18" s="10">
        <v>4018.37</v>
      </c>
      <c r="C18" s="18">
        <v>1826.12</v>
      </c>
      <c r="D18" s="18">
        <v>2192.25</v>
      </c>
      <c r="E18" s="7"/>
    </row>
    <row r="19" spans="1:5" s="14" customFormat="1" ht="15.75" customHeight="1">
      <c r="A19" s="15" t="s">
        <v>20</v>
      </c>
      <c r="B19" s="10">
        <v>633.09</v>
      </c>
      <c r="C19" s="18">
        <v>246.03</v>
      </c>
      <c r="D19" s="18">
        <v>387.07</v>
      </c>
      <c r="E19" s="7"/>
    </row>
    <row r="20" spans="1:5" s="14" customFormat="1" ht="15.75" customHeight="1">
      <c r="A20" s="14" t="s">
        <v>21</v>
      </c>
      <c r="B20" s="17">
        <v>12587.58</v>
      </c>
      <c r="C20" s="17">
        <v>8037.72</v>
      </c>
      <c r="D20" s="17">
        <v>4549.86</v>
      </c>
      <c r="E20" s="7"/>
    </row>
    <row r="21" spans="1:5" s="14" customFormat="1" ht="15.75" customHeight="1">
      <c r="A21" s="14" t="s">
        <v>22</v>
      </c>
      <c r="B21" s="18">
        <v>8407.33</v>
      </c>
      <c r="C21" s="18">
        <v>2198.83</v>
      </c>
      <c r="D21" s="18">
        <v>6208.51</v>
      </c>
      <c r="E21" s="7"/>
    </row>
    <row r="22" spans="1:5" s="14" customFormat="1" ht="15.75" customHeight="1">
      <c r="A22" s="14" t="s">
        <v>23</v>
      </c>
      <c r="B22" s="18">
        <v>8540.78</v>
      </c>
      <c r="C22" s="18">
        <v>1381.26</v>
      </c>
      <c r="D22" s="18">
        <v>7159.52</v>
      </c>
      <c r="E22" s="7"/>
    </row>
    <row r="23" spans="1:5" s="14" customFormat="1" ht="15.75" customHeight="1">
      <c r="A23" s="14" t="s">
        <v>24</v>
      </c>
      <c r="B23" s="18">
        <v>1849.34</v>
      </c>
      <c r="C23" s="18">
        <v>994.04</v>
      </c>
      <c r="D23" s="18">
        <v>855.3</v>
      </c>
      <c r="E23" s="7"/>
    </row>
    <row r="24" spans="1:5" s="14" customFormat="1" ht="15.75" customHeight="1">
      <c r="A24" s="14" t="s">
        <v>25</v>
      </c>
      <c r="B24" s="18">
        <v>6824.33</v>
      </c>
      <c r="C24" s="18">
        <v>2851.92</v>
      </c>
      <c r="D24" s="18">
        <v>3972.4</v>
      </c>
      <c r="E24" s="7"/>
    </row>
    <row r="25" spans="1:5" s="14" customFormat="1" ht="15.75" customHeight="1">
      <c r="A25" s="14" t="s">
        <v>26</v>
      </c>
      <c r="B25" s="18">
        <v>1607.06</v>
      </c>
      <c r="C25" s="13">
        <v>226.73</v>
      </c>
      <c r="D25" s="18">
        <v>1380.34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46.98161269357724</v>
      </c>
      <c r="C30" s="22">
        <f t="shared" si="0"/>
        <v>51.5846141723929</v>
      </c>
      <c r="D30" s="22">
        <f t="shared" si="0"/>
        <v>41.85554609867842</v>
      </c>
      <c r="E30" s="11"/>
    </row>
    <row r="31" spans="1:5" s="14" customFormat="1" ht="15.75" customHeight="1">
      <c r="A31" s="12" t="s">
        <v>8</v>
      </c>
      <c r="B31" s="22">
        <f t="shared" si="0"/>
        <v>0</v>
      </c>
      <c r="C31" s="22">
        <f t="shared" si="0"/>
        <v>0</v>
      </c>
      <c r="D31" s="23">
        <f t="shared" si="0"/>
        <v>0</v>
      </c>
      <c r="E31" s="11"/>
    </row>
    <row r="32" spans="1:5" s="14" customFormat="1" ht="15.75" customHeight="1">
      <c r="A32" s="12" t="s">
        <v>9</v>
      </c>
      <c r="B32" s="22">
        <f t="shared" si="0"/>
        <v>6.376575412083634</v>
      </c>
      <c r="C32" s="22">
        <f t="shared" si="0"/>
        <v>5.519196193515766</v>
      </c>
      <c r="D32" s="22">
        <f t="shared" si="0"/>
        <v>7.331382634599027</v>
      </c>
      <c r="E32" s="11"/>
    </row>
    <row r="33" spans="1:5" s="14" customFormat="1" ht="15.75" customHeight="1">
      <c r="A33" s="12" t="s">
        <v>10</v>
      </c>
      <c r="B33" s="22">
        <f t="shared" si="0"/>
        <v>0</v>
      </c>
      <c r="C33" s="22">
        <f t="shared" si="0"/>
        <v>0</v>
      </c>
      <c r="D33" s="23">
        <f t="shared" si="0"/>
        <v>0</v>
      </c>
      <c r="E33" s="11"/>
    </row>
    <row r="34" spans="1:5" s="8" customFormat="1" ht="15.75" customHeight="1">
      <c r="A34" s="12" t="s">
        <v>11</v>
      </c>
      <c r="B34" s="22">
        <f t="shared" si="0"/>
        <v>0.026403862772359312</v>
      </c>
      <c r="C34" s="22">
        <f t="shared" si="0"/>
        <v>0.050113479672972194</v>
      </c>
      <c r="D34" s="22">
        <f t="shared" si="0"/>
        <v>0</v>
      </c>
      <c r="E34" s="11"/>
    </row>
    <row r="35" spans="1:5" s="11" customFormat="1" ht="15.75" customHeight="1">
      <c r="A35" s="12" t="s">
        <v>12</v>
      </c>
      <c r="B35" s="22">
        <f t="shared" si="0"/>
        <v>4.152709538174685</v>
      </c>
      <c r="C35" s="22">
        <f t="shared" si="0"/>
        <v>6.045503826982909</v>
      </c>
      <c r="D35" s="22">
        <f t="shared" si="0"/>
        <v>2.0448271715885804</v>
      </c>
      <c r="E35" s="14"/>
    </row>
    <row r="36" spans="1:5" s="11" customFormat="1" ht="15.75" customHeight="1">
      <c r="A36" s="12" t="s">
        <v>13</v>
      </c>
      <c r="B36" s="22">
        <f t="shared" si="0"/>
        <v>20.974002008853112</v>
      </c>
      <c r="C36" s="22">
        <f t="shared" si="0"/>
        <v>20.27503658692879</v>
      </c>
      <c r="D36" s="22">
        <f t="shared" si="0"/>
        <v>21.752393248542976</v>
      </c>
      <c r="E36" s="14"/>
    </row>
    <row r="37" spans="1:5" s="11" customFormat="1" ht="15.75" customHeight="1">
      <c r="A37" s="15" t="s">
        <v>14</v>
      </c>
      <c r="B37" s="22">
        <f t="shared" si="0"/>
        <v>0.9639298181710543</v>
      </c>
      <c r="C37" s="22">
        <f t="shared" si="0"/>
        <v>1.8295003941489787</v>
      </c>
      <c r="D37" s="22">
        <f t="shared" si="0"/>
        <v>0</v>
      </c>
      <c r="E37" s="14"/>
    </row>
    <row r="38" spans="1:5" s="11" customFormat="1" ht="15.75" customHeight="1">
      <c r="A38" s="16" t="s">
        <v>15</v>
      </c>
      <c r="B38" s="22">
        <f t="shared" si="0"/>
        <v>7.0373740986138</v>
      </c>
      <c r="C38" s="22">
        <f>C14*100/C$5</f>
        <v>4.5432402150377085</v>
      </c>
      <c r="D38" s="22">
        <f t="shared" si="0"/>
        <v>9.814928708318936</v>
      </c>
      <c r="E38" s="14"/>
    </row>
    <row r="39" spans="1:5" s="11" customFormat="1" ht="15.75" customHeight="1">
      <c r="A39" s="16" t="s">
        <v>16</v>
      </c>
      <c r="B39" s="22">
        <f t="shared" si="0"/>
        <v>0.35827924792288324</v>
      </c>
      <c r="C39" s="22">
        <f>C15*100/C$5</f>
        <v>0.2849320810414922</v>
      </c>
      <c r="D39" s="22">
        <f t="shared" si="0"/>
        <v>0.4399555850935407</v>
      </c>
      <c r="E39" s="15"/>
    </row>
    <row r="40" spans="1:4" s="14" customFormat="1" ht="15.75" customHeight="1">
      <c r="A40" s="15" t="s">
        <v>17</v>
      </c>
      <c r="B40" s="22">
        <f t="shared" si="0"/>
        <v>0.8540697493353755</v>
      </c>
      <c r="C40" s="22">
        <f t="shared" si="0"/>
        <v>0.41010977870567805</v>
      </c>
      <c r="D40" s="22">
        <f t="shared" si="0"/>
        <v>1.3484847232834742</v>
      </c>
    </row>
    <row r="41" spans="1:4" s="14" customFormat="1" ht="15.75" customHeight="1">
      <c r="A41" s="15" t="s">
        <v>18</v>
      </c>
      <c r="B41" s="22">
        <f t="shared" si="0"/>
        <v>0.44865556387073924</v>
      </c>
      <c r="C41" s="22">
        <f t="shared" si="0"/>
        <v>0.4917259000626772</v>
      </c>
      <c r="D41" s="23">
        <f t="shared" si="0"/>
        <v>0.4006909010432713</v>
      </c>
    </row>
    <row r="42" spans="1:4" s="14" customFormat="1" ht="15.75" customHeight="1">
      <c r="A42" s="15" t="s">
        <v>19</v>
      </c>
      <c r="B42" s="22">
        <f t="shared" si="0"/>
        <v>1.0686995371531576</v>
      </c>
      <c r="C42" s="22">
        <f t="shared" si="0"/>
        <v>0.9217690118896855</v>
      </c>
      <c r="D42" s="22">
        <f t="shared" si="0"/>
        <v>1.2323264654145025</v>
      </c>
    </row>
    <row r="43" spans="1:4" s="14" customFormat="1" ht="15.75" customHeight="1">
      <c r="A43" s="15" t="s">
        <v>20</v>
      </c>
      <c r="B43" s="22">
        <f t="shared" si="0"/>
        <v>0.16837249680250763</v>
      </c>
      <c r="C43" s="22">
        <f t="shared" si="0"/>
        <v>0.12418835016056959</v>
      </c>
      <c r="D43" s="22">
        <f t="shared" si="0"/>
        <v>0.21758312462903023</v>
      </c>
    </row>
    <row r="44" spans="1:5" s="15" customFormat="1" ht="15.75" customHeight="1">
      <c r="A44" s="14" t="s">
        <v>21</v>
      </c>
      <c r="B44" s="22">
        <f t="shared" si="0"/>
        <v>3.3477108678091727</v>
      </c>
      <c r="C44" s="22">
        <f t="shared" si="0"/>
        <v>4.0571929677381355</v>
      </c>
      <c r="D44" s="22">
        <f t="shared" si="0"/>
        <v>2.557606519297903</v>
      </c>
      <c r="E44" s="14"/>
    </row>
    <row r="45" spans="1:4" s="14" customFormat="1" ht="15.75" customHeight="1">
      <c r="A45" s="14" t="s">
        <v>22</v>
      </c>
      <c r="B45" s="22">
        <f t="shared" si="0"/>
        <v>2.235958779229851</v>
      </c>
      <c r="C45" s="22">
        <f t="shared" si="0"/>
        <v>1.1099015160084755</v>
      </c>
      <c r="D45" s="22">
        <f t="shared" si="0"/>
        <v>3.489981153513784</v>
      </c>
    </row>
    <row r="46" spans="1:4" s="14" customFormat="1" ht="15.75" customHeight="1">
      <c r="A46" s="14" t="s">
        <v>23</v>
      </c>
      <c r="B46" s="22">
        <f t="shared" si="0"/>
        <v>2.2714502728536563</v>
      </c>
      <c r="C46" s="22">
        <f t="shared" si="0"/>
        <v>0.697217414716857</v>
      </c>
      <c r="D46" s="22">
        <f t="shared" si="0"/>
        <v>4.024571091647595</v>
      </c>
    </row>
    <row r="47" spans="1:4" s="14" customFormat="1" ht="15.75" customHeight="1">
      <c r="A47" s="14" t="s">
        <v>24</v>
      </c>
      <c r="B47" s="22">
        <f t="shared" si="0"/>
        <v>0.4918384325084103</v>
      </c>
      <c r="C47" s="22">
        <f t="shared" si="0"/>
        <v>0.5017607104564996</v>
      </c>
      <c r="D47" s="22">
        <f t="shared" si="0"/>
        <v>0.4807886079913441</v>
      </c>
    </row>
    <row r="48" spans="1:4" s="14" customFormat="1" ht="15.75" customHeight="1">
      <c r="A48" s="14" t="s">
        <v>25</v>
      </c>
      <c r="B48" s="22">
        <f t="shared" si="0"/>
        <v>1.8149544000130422</v>
      </c>
      <c r="C48" s="22">
        <f t="shared" si="0"/>
        <v>1.439561190057845</v>
      </c>
      <c r="D48" s="22">
        <f t="shared" si="0"/>
        <v>2.2329997268617037</v>
      </c>
    </row>
    <row r="49" spans="1:4" s="14" customFormat="1" ht="15.75" customHeight="1">
      <c r="A49" s="14" t="s">
        <v>26</v>
      </c>
      <c r="B49" s="22">
        <f t="shared" si="0"/>
        <v>0.42740322025531585</v>
      </c>
      <c r="C49" s="23">
        <f t="shared" si="0"/>
        <v>0.1144463058647561</v>
      </c>
      <c r="D49" s="22">
        <f t="shared" si="0"/>
        <v>0.7759286182097181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>
      <c r="A51" s="40" t="s">
        <v>28</v>
      </c>
      <c r="B51" s="41">
        <f t="shared" si="1"/>
        <v>0</v>
      </c>
      <c r="C51" s="41">
        <f t="shared" si="1"/>
        <v>0</v>
      </c>
      <c r="D51" s="41">
        <f t="shared" si="1"/>
        <v>0</v>
      </c>
      <c r="E51" s="40"/>
    </row>
    <row r="52" spans="1:4" ht="6.75" customHeight="1">
      <c r="A52" s="24"/>
      <c r="B52" s="25"/>
      <c r="C52" s="25"/>
      <c r="D52" s="25"/>
    </row>
    <row r="53" spans="1:4" ht="14.25" customHeight="1">
      <c r="A53" s="30" t="s">
        <v>31</v>
      </c>
      <c r="B53" s="25"/>
      <c r="C53" s="25"/>
      <c r="D53" s="25"/>
    </row>
    <row r="54" spans="1:4" ht="16.5" customHeight="1">
      <c r="A54" s="33" t="s">
        <v>30</v>
      </c>
      <c r="B54" s="25"/>
      <c r="C54" s="25"/>
      <c r="D54" s="25"/>
    </row>
    <row r="55" spans="2:4" ht="14.25" customHeight="1">
      <c r="B55" s="26"/>
      <c r="C55" s="26"/>
      <c r="D55" s="26"/>
    </row>
    <row r="56" spans="1:4" ht="17.25" customHeight="1">
      <c r="A56" s="27"/>
      <c r="B56" s="26"/>
      <c r="C56" s="26"/>
      <c r="D56" s="26"/>
    </row>
    <row r="57" spans="1:5" ht="17.25" customHeight="1">
      <c r="A57" s="37"/>
      <c r="B57" s="38"/>
      <c r="C57" s="39"/>
      <c r="D57" s="39"/>
      <c r="E57" s="37"/>
    </row>
    <row r="58" spans="1:5" ht="17.25" customHeight="1">
      <c r="A58" s="37"/>
      <c r="B58" s="37"/>
      <c r="C58" s="37"/>
      <c r="D58" s="37"/>
      <c r="E58" s="37"/>
    </row>
    <row r="59" spans="1:5" ht="17.25" customHeight="1">
      <c r="A59" s="37"/>
      <c r="B59" s="37"/>
      <c r="C59" s="37"/>
      <c r="D59" s="37"/>
      <c r="E59" s="37"/>
    </row>
    <row r="60" ht="17.25" customHeight="1"/>
    <row r="61" ht="17.25" customHeight="1"/>
    <row r="62" ht="24" customHeight="1"/>
    <row r="64" spans="2:5" ht="14.25" customHeight="1">
      <c r="B64" s="28"/>
      <c r="C64" s="28"/>
      <c r="D64" s="28"/>
      <c r="E64" s="28"/>
    </row>
    <row r="65" spans="2:5" ht="14.25" customHeight="1">
      <c r="B65" s="28"/>
      <c r="C65" s="28"/>
      <c r="D65" s="28"/>
      <c r="E65" s="28"/>
    </row>
    <row r="66" spans="2:5" ht="14.25" customHeight="1">
      <c r="B66" s="28"/>
      <c r="C66" s="28"/>
      <c r="D66" s="28"/>
      <c r="E66" s="28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2022-08-23T03:18:15Z</dcterms:modified>
  <cp:category/>
  <cp:version/>
  <cp:contentType/>
  <cp:contentStatus/>
</cp:coreProperties>
</file>