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4" sheetId="1" r:id="rId1"/>
  </sheets>
  <definedNames>
    <definedName name="_xlnm.Print_Area" localSheetId="0">'ตารางที่4'!$A$1:$E$54</definedName>
  </definedNames>
  <calcPr fullCalcOnLoad="1"/>
</workbook>
</file>

<file path=xl/sharedStrings.xml><?xml version="1.0" encoding="utf-8"?>
<sst xmlns="http://schemas.openxmlformats.org/spreadsheetml/2006/main" count="56" uniqueCount="33">
  <si>
    <t>ตารางที่ 4  จำนวนและร้อยละของผู้มีงานทำ  จำแนกตามอุตสาหกรรม และเพศ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</si>
  <si>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</si>
  <si>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</si>
  <si>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</si>
  <si>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</si>
  <si>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</si>
  <si>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</si>
  <si>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>1. เกษตรกรรม การป่าไม้  และการประมง</t>
  </si>
  <si>
    <t>2. การทำเหมืองแร่ และเหมืองหิน</t>
  </si>
  <si>
    <t>3. การผลิต</t>
  </si>
  <si>
    <t>4. การไฟฟ้า ก๊าซ และไอน้ำ</t>
  </si>
  <si>
    <t>5. การจัดหาน้ำ บำบัดน้ำเสีย</t>
  </si>
  <si>
    <t>6. การก่อสร้าง</t>
  </si>
  <si>
    <t xml:space="preserve">7. การขายส่ง การขายปลีก </t>
  </si>
  <si>
    <t>8. การขนส่ง 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</si>
  <si>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</si>
  <si>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</si>
  <si>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</si>
  <si>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</si>
  <si>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กิจกรรมทางวิชาชีพและเทคนิค</t>
  </si>
  <si>
    <t>14. การบริหารและการสนับสนุน</t>
  </si>
  <si>
    <t>15 การบริหารราชการ และป้องกันประเทศ</t>
  </si>
  <si>
    <t>16. การศึกษา</t>
  </si>
  <si>
    <t>17. สุขภาพ และสังคมสงเคราะห์</t>
  </si>
  <si>
    <t>18. ศิลปะ ความบันเทิง นันทนาการ</t>
  </si>
  <si>
    <t>19. กิจกรรมบริการด้านอื่นๆ</t>
  </si>
  <si>
    <t>20 ลูกจ้างในครัวเรือนส่วนบุคคล</t>
  </si>
  <si>
    <t>21. องค์การระหว่างประเทศ</t>
  </si>
  <si>
    <t>22.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</si>
  <si>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</si>
  <si>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</si>
  <si>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1 (มกราคม - มีนาคม)  2565</t>
  </si>
  <si>
    <t>ไตรมาสที่ 1/2565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</si>
</sst>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#\-"/>
    <numFmt numFmtId="166" formatCode="0.0"/>
    <numFmt numFmtId="167" formatCode="\-"/>
    <numFmt numFmtId="168" formatCode="#,##0;\(#,##0\);&quot;-&quot;;\-@_-"/>
  </numFmts>
  <fonts count="51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2.5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.5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.5"/>
      <color theme="1"/>
      <name val="TH SarabunPSK"/>
      <family val="2"/>
    </font>
    <font>
      <sz val="12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B3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32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4" fontId="8" fillId="0" borderId="0" xfId="36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 applyProtection="1" quotePrefix="1">
      <alignment horizontal="left" vertical="center"/>
      <protection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6" fontId="8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 horizontal="right" vertical="center"/>
    </xf>
    <xf numFmtId="167" fontId="5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 vertical="center"/>
    </xf>
    <xf numFmtId="168" fontId="1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4" fontId="3" fillId="0" borderId="0" xfId="36" applyNumberFormat="1" applyFont="1" applyBorder="1" applyAlignment="1">
      <alignment horizontal="right" vertical="justify"/>
    </xf>
    <xf numFmtId="0" fontId="9" fillId="0" borderId="10" xfId="0" applyFont="1" applyBorder="1" applyAlignment="1">
      <alignment/>
    </xf>
    <xf numFmtId="167" fontId="9" fillId="0" borderId="10" xfId="0" applyNumberFormat="1" applyFont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E6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4.25" customHeight="1"/>
  <cols>
    <col min="1" max="1" width="41.8515625" style="2" customWidth="1"/>
    <col min="2" max="4" width="15.8515625" style="2" customWidth="1"/>
    <col min="5" max="5" width="5.421875" style="2" customWidth="1"/>
    <col min="6" max="16384" width="9.140625" style="2" customWidth="1"/>
  </cols>
  <sheetData>
    <row r="1" spans="1:4" s="3" customFormat="1" ht="23.25" customHeight="1">
      <c r="A1" s="1" t="s">
        <v>0</v>
      </c>
      <c r="B1" s="2"/>
      <c r="C1" s="2"/>
      <c r="D1" s="2"/>
    </row>
    <row r="2" spans="1:5" s="3" customFormat="1" ht="15" customHeight="1">
      <c r="A2" s="34"/>
      <c r="B2" s="34"/>
      <c r="C2" s="34"/>
      <c r="D2" s="34"/>
      <c r="E2" s="35" t="s">
        <v>32</v>
      </c>
    </row>
    <row r="3" spans="1:5" s="29" customFormat="1" ht="27.75" customHeight="1">
      <c r="A3" s="42" t="s">
        <v>1</v>
      </c>
      <c r="B3" s="43" t="s">
        <v>2</v>
      </c>
      <c r="C3" s="43" t="s">
        <v>3</v>
      </c>
      <c r="D3" s="43" t="s">
        <v>4</v>
      </c>
      <c r="E3" s="43"/>
    </row>
    <row r="4" spans="1:4" s="3" customFormat="1" ht="20.25" customHeight="1">
      <c r="A4" s="4"/>
      <c r="B4" s="31"/>
      <c r="C4" s="32" t="s">
        <v>5</v>
      </c>
      <c r="D4" s="31"/>
    </row>
    <row r="5" spans="1:5" s="8" customFormat="1" ht="15.75" customHeight="1">
      <c r="A5" s="5" t="s">
        <v>6</v>
      </c>
      <c r="B5" s="6">
        <v>366569.84</v>
      </c>
      <c r="C5" s="6">
        <v>195690.18</v>
      </c>
      <c r="D5" s="6">
        <v>170879.66</v>
      </c>
      <c r="E5" s="7"/>
    </row>
    <row r="6" spans="1:5" s="11" customFormat="1" ht="15.75" customHeight="1">
      <c r="A6" s="9" t="s">
        <v>7</v>
      </c>
      <c r="B6" s="10">
        <v>185291.36</v>
      </c>
      <c r="C6" s="10">
        <v>105703.71</v>
      </c>
      <c r="D6" s="10">
        <v>79587.65</v>
      </c>
      <c r="E6" s="7"/>
    </row>
    <row r="7" spans="1:5" s="11" customFormat="1" ht="15.75" customHeight="1">
      <c r="A7" s="12" t="s">
        <v>8</v>
      </c>
      <c r="B7" s="36">
        <v>0</v>
      </c>
      <c r="C7" s="36">
        <v>0</v>
      </c>
      <c r="D7" s="36">
        <v>0</v>
      </c>
      <c r="E7" s="7"/>
    </row>
    <row r="8" spans="1:5" s="11" customFormat="1" ht="15.75" customHeight="1">
      <c r="A8" s="12" t="s">
        <v>9</v>
      </c>
      <c r="B8" s="10">
        <v>25040.07</v>
      </c>
      <c r="C8" s="10">
        <v>11934.65</v>
      </c>
      <c r="D8" s="10">
        <v>13105.42</v>
      </c>
      <c r="E8" s="7"/>
    </row>
    <row r="9" spans="1:5" s="11" customFormat="1" ht="15.75" customHeight="1">
      <c r="A9" s="12" t="s">
        <v>10</v>
      </c>
      <c r="B9" s="36">
        <v>668.15</v>
      </c>
      <c r="C9" s="36">
        <v>668.15</v>
      </c>
      <c r="D9" s="36">
        <v>0</v>
      </c>
      <c r="E9" s="7"/>
    </row>
    <row r="10" spans="1:5" s="11" customFormat="1" ht="15.75" customHeight="1">
      <c r="A10" s="12" t="s">
        <v>11</v>
      </c>
      <c r="B10" s="10">
        <v>178.3</v>
      </c>
      <c r="C10" s="10">
        <v>178.3</v>
      </c>
      <c r="D10" s="36">
        <v>0</v>
      </c>
      <c r="E10" s="7"/>
    </row>
    <row r="11" spans="1:5" s="14" customFormat="1" ht="15.75" customHeight="1">
      <c r="A11" s="12" t="s">
        <v>12</v>
      </c>
      <c r="B11" s="10">
        <v>14169.74</v>
      </c>
      <c r="C11" s="10">
        <v>11398.54</v>
      </c>
      <c r="D11" s="10">
        <v>2771.19</v>
      </c>
      <c r="E11" s="7"/>
    </row>
    <row r="12" spans="1:4" s="14" customFormat="1" ht="15.75" customHeight="1">
      <c r="A12" s="12" t="s">
        <v>13</v>
      </c>
      <c r="B12" s="10">
        <v>61651.77</v>
      </c>
      <c r="C12" s="10">
        <v>33978.3</v>
      </c>
      <c r="D12" s="10">
        <v>27673.48</v>
      </c>
    </row>
    <row r="13" spans="1:5" s="14" customFormat="1" ht="15.75" customHeight="1">
      <c r="A13" s="15" t="s">
        <v>14</v>
      </c>
      <c r="B13" s="10">
        <v>5330.77</v>
      </c>
      <c r="C13" s="10">
        <v>4515.9</v>
      </c>
      <c r="D13" s="36">
        <v>814.87</v>
      </c>
      <c r="E13" s="7"/>
    </row>
    <row r="14" spans="1:5" s="14" customFormat="1" ht="15.75" customHeight="1">
      <c r="A14" s="16" t="s">
        <v>15</v>
      </c>
      <c r="B14" s="17">
        <v>29048.06</v>
      </c>
      <c r="C14" s="17">
        <v>8619.13</v>
      </c>
      <c r="D14" s="17">
        <v>20428.93</v>
      </c>
      <c r="E14" s="7"/>
    </row>
    <row r="15" spans="1:5" s="14" customFormat="1" ht="15.75" customHeight="1">
      <c r="A15" s="16" t="s">
        <v>16</v>
      </c>
      <c r="B15" s="17">
        <v>1089.02</v>
      </c>
      <c r="C15" s="17">
        <v>633.13</v>
      </c>
      <c r="D15" s="17">
        <v>455.89</v>
      </c>
      <c r="E15" s="7"/>
    </row>
    <row r="16" spans="1:5" s="15" customFormat="1" ht="15.75" customHeight="1">
      <c r="A16" s="15" t="s">
        <v>17</v>
      </c>
      <c r="B16" s="18">
        <v>2070.59</v>
      </c>
      <c r="C16" s="18">
        <v>262.63</v>
      </c>
      <c r="D16" s="18">
        <v>1807.96</v>
      </c>
      <c r="E16" s="7"/>
    </row>
    <row r="17" spans="1:5" s="15" customFormat="1" ht="15.75" customHeight="1">
      <c r="A17" s="15" t="s">
        <v>18</v>
      </c>
      <c r="B17" s="10">
        <v>329.12</v>
      </c>
      <c r="C17" s="18">
        <v>114.32</v>
      </c>
      <c r="D17" s="18">
        <v>214.8</v>
      </c>
      <c r="E17" s="7"/>
    </row>
    <row r="18" spans="1:5" s="14" customFormat="1" ht="15.75" customHeight="1">
      <c r="A18" s="15" t="s">
        <v>19</v>
      </c>
      <c r="B18" s="10">
        <v>2680.69</v>
      </c>
      <c r="C18" s="18">
        <v>1188.25</v>
      </c>
      <c r="D18" s="18">
        <v>1492.45</v>
      </c>
      <c r="E18" s="7"/>
    </row>
    <row r="19" spans="1:5" s="14" customFormat="1" ht="15.75" customHeight="1">
      <c r="A19" s="15" t="s">
        <v>20</v>
      </c>
      <c r="B19" s="10">
        <v>1265.45</v>
      </c>
      <c r="C19" s="18">
        <v>789.66</v>
      </c>
      <c r="D19" s="18">
        <v>475.79</v>
      </c>
      <c r="E19" s="7"/>
    </row>
    <row r="20" spans="1:5" s="14" customFormat="1" ht="15.75" customHeight="1">
      <c r="A20" s="14" t="s">
        <v>21</v>
      </c>
      <c r="B20" s="17">
        <v>11422.57</v>
      </c>
      <c r="C20" s="17">
        <v>5837.82</v>
      </c>
      <c r="D20" s="17">
        <v>5584.75</v>
      </c>
      <c r="E20" s="7"/>
    </row>
    <row r="21" spans="1:5" s="14" customFormat="1" ht="15.75" customHeight="1">
      <c r="A21" s="14" t="s">
        <v>22</v>
      </c>
      <c r="B21" s="18">
        <v>10035.36</v>
      </c>
      <c r="C21" s="18">
        <v>4006.79</v>
      </c>
      <c r="D21" s="18">
        <v>6028.57</v>
      </c>
      <c r="E21" s="7"/>
    </row>
    <row r="22" spans="1:5" s="14" customFormat="1" ht="15.75" customHeight="1">
      <c r="A22" s="14" t="s">
        <v>23</v>
      </c>
      <c r="B22" s="18">
        <v>6204.15</v>
      </c>
      <c r="C22" s="18">
        <v>1418.11</v>
      </c>
      <c r="D22" s="18">
        <v>4786.04</v>
      </c>
      <c r="E22" s="7"/>
    </row>
    <row r="23" spans="1:5" s="14" customFormat="1" ht="15.75" customHeight="1">
      <c r="A23" s="14" t="s">
        <v>24</v>
      </c>
      <c r="B23" s="18">
        <v>2552.56</v>
      </c>
      <c r="C23" s="18">
        <v>1233.78</v>
      </c>
      <c r="D23" s="18">
        <v>1318.77</v>
      </c>
      <c r="E23" s="7"/>
    </row>
    <row r="24" spans="1:5" s="14" customFormat="1" ht="15.75" customHeight="1">
      <c r="A24" s="14" t="s">
        <v>25</v>
      </c>
      <c r="B24" s="18">
        <v>5400.56</v>
      </c>
      <c r="C24" s="18">
        <v>2828.24</v>
      </c>
      <c r="D24" s="18">
        <v>2572.31</v>
      </c>
      <c r="E24" s="7"/>
    </row>
    <row r="25" spans="1:5" s="14" customFormat="1" ht="15.75" customHeight="1">
      <c r="A25" s="14" t="s">
        <v>26</v>
      </c>
      <c r="B25" s="18">
        <v>2141.55</v>
      </c>
      <c r="C25" s="13">
        <v>380.77</v>
      </c>
      <c r="D25" s="18">
        <v>1760.78</v>
      </c>
      <c r="E25" s="7"/>
    </row>
    <row r="26" spans="1:4" s="14" customFormat="1" ht="15.75" customHeight="1">
      <c r="A26" s="14" t="s">
        <v>27</v>
      </c>
      <c r="B26" s="13">
        <v>0</v>
      </c>
      <c r="C26" s="13">
        <v>0</v>
      </c>
      <c r="D26" s="13">
        <v>0</v>
      </c>
    </row>
    <row r="27" spans="1:4" s="14" customFormat="1" ht="15.75" customHeight="1">
      <c r="A27" s="15" t="s">
        <v>28</v>
      </c>
      <c r="B27" s="13">
        <v>0</v>
      </c>
      <c r="C27" s="13">
        <v>0</v>
      </c>
      <c r="D27" s="13">
        <v>0</v>
      </c>
    </row>
    <row r="28" spans="2:4" s="14" customFormat="1" ht="15.75" customHeight="1">
      <c r="B28" s="19"/>
      <c r="C28" s="20" t="s">
        <v>29</v>
      </c>
      <c r="D28" s="19"/>
    </row>
    <row r="29" spans="1:5" s="14" customFormat="1" ht="15.75" customHeight="1">
      <c r="A29" s="5" t="s">
        <v>6</v>
      </c>
      <c r="B29" s="21">
        <v>100</v>
      </c>
      <c r="C29" s="21">
        <v>100</v>
      </c>
      <c r="D29" s="21">
        <v>100</v>
      </c>
      <c r="E29" s="8"/>
    </row>
    <row r="30" spans="1:5" s="14" customFormat="1" ht="15.75" customHeight="1">
      <c r="A30" s="9" t="s">
        <v>7</v>
      </c>
      <c r="B30" s="22">
        <f aca="true" t="shared" si="0" ref="B30:D49">B6*100/B$5</f>
        <v>50.54735545073757</v>
      </c>
      <c r="C30" s="22">
        <f t="shared" si="0"/>
        <v>54.01584790815768</v>
      </c>
      <c r="D30" s="22">
        <f t="shared" si="0"/>
        <v>46.575262380554825</v>
      </c>
      <c r="E30" s="11"/>
    </row>
    <row r="31" spans="1:5" s="14" customFormat="1" ht="15.75" customHeight="1">
      <c r="A31" s="12" t="s">
        <v>8</v>
      </c>
      <c r="B31" s="23">
        <f t="shared" si="0"/>
        <v>0</v>
      </c>
      <c r="C31" s="23">
        <f t="shared" si="0"/>
        <v>0</v>
      </c>
      <c r="D31" s="23">
        <f t="shared" si="0"/>
        <v>0</v>
      </c>
      <c r="E31" s="11"/>
    </row>
    <row r="32" spans="1:5" s="14" customFormat="1" ht="15.75" customHeight="1">
      <c r="A32" s="12" t="s">
        <v>9</v>
      </c>
      <c r="B32" s="22">
        <f t="shared" si="0"/>
        <v>6.83091385805226</v>
      </c>
      <c r="C32" s="22">
        <f t="shared" si="0"/>
        <v>6.098747520187268</v>
      </c>
      <c r="D32" s="22">
        <f t="shared" si="0"/>
        <v>7.669385578131417</v>
      </c>
      <c r="E32" s="11"/>
    </row>
    <row r="33" spans="1:5" s="14" customFormat="1" ht="15.75" customHeight="1">
      <c r="A33" s="12" t="s">
        <v>10</v>
      </c>
      <c r="B33" s="22">
        <f t="shared" si="0"/>
        <v>0.18227086003583928</v>
      </c>
      <c r="C33" s="22">
        <f t="shared" si="0"/>
        <v>0.34143256447513104</v>
      </c>
      <c r="D33" s="23">
        <f t="shared" si="0"/>
        <v>0</v>
      </c>
      <c r="E33" s="11"/>
    </row>
    <row r="34" spans="1:5" s="8" customFormat="1" ht="15.75" customHeight="1">
      <c r="A34" s="12" t="s">
        <v>11</v>
      </c>
      <c r="B34" s="22">
        <f t="shared" si="0"/>
        <v>0.0486401172556913</v>
      </c>
      <c r="C34" s="22">
        <f t="shared" si="0"/>
        <v>0.09111341202711347</v>
      </c>
      <c r="D34" s="23">
        <f t="shared" si="0"/>
        <v>0</v>
      </c>
      <c r="E34" s="11"/>
    </row>
    <row r="35" spans="1:5" s="11" customFormat="1" ht="15.75" customHeight="1">
      <c r="A35" s="12" t="s">
        <v>12</v>
      </c>
      <c r="B35" s="22">
        <f t="shared" si="0"/>
        <v>3.8654953173452564</v>
      </c>
      <c r="C35" s="22">
        <f t="shared" si="0"/>
        <v>5.824788959773046</v>
      </c>
      <c r="D35" s="22">
        <f t="shared" si="0"/>
        <v>1.6217202211193538</v>
      </c>
      <c r="E35" s="14"/>
    </row>
    <row r="36" spans="1:5" s="11" customFormat="1" ht="15.75" customHeight="1">
      <c r="A36" s="12" t="s">
        <v>13</v>
      </c>
      <c r="B36" s="22">
        <f t="shared" si="0"/>
        <v>16.81856041402642</v>
      </c>
      <c r="C36" s="22">
        <f t="shared" si="0"/>
        <v>17.363313785086206</v>
      </c>
      <c r="D36" s="22">
        <f t="shared" si="0"/>
        <v>16.194718552225584</v>
      </c>
      <c r="E36" s="14"/>
    </row>
    <row r="37" spans="1:5" s="11" customFormat="1" ht="15.75" customHeight="1">
      <c r="A37" s="15" t="s">
        <v>14</v>
      </c>
      <c r="B37" s="22">
        <f t="shared" si="0"/>
        <v>1.4542303862205357</v>
      </c>
      <c r="C37" s="22">
        <f t="shared" si="0"/>
        <v>2.307678392446672</v>
      </c>
      <c r="D37" s="22">
        <f t="shared" si="0"/>
        <v>0.4768677559400575</v>
      </c>
      <c r="E37" s="14"/>
    </row>
    <row r="38" spans="1:5" s="11" customFormat="1" ht="15.75" customHeight="1">
      <c r="A38" s="16" t="s">
        <v>15</v>
      </c>
      <c r="B38" s="22">
        <f t="shared" si="0"/>
        <v>7.924290770893753</v>
      </c>
      <c r="C38" s="22">
        <f>C14*100/C$5</f>
        <v>4.404477526669964</v>
      </c>
      <c r="D38" s="22">
        <f t="shared" si="0"/>
        <v>11.955156043732766</v>
      </c>
      <c r="E38" s="14"/>
    </row>
    <row r="39" spans="1:5" s="11" customFormat="1" ht="15.75" customHeight="1">
      <c r="A39" s="16" t="s">
        <v>16</v>
      </c>
      <c r="B39" s="22">
        <f t="shared" si="0"/>
        <v>0.2970839063028207</v>
      </c>
      <c r="C39" s="22">
        <f>C15*100/C$5</f>
        <v>0.3235369296507367</v>
      </c>
      <c r="D39" s="22">
        <f t="shared" si="0"/>
        <v>0.26679009075743715</v>
      </c>
      <c r="E39" s="15"/>
    </row>
    <row r="40" spans="1:4" s="14" customFormat="1" ht="15.75" customHeight="1">
      <c r="A40" s="15" t="s">
        <v>17</v>
      </c>
      <c r="B40" s="22">
        <f t="shared" si="0"/>
        <v>0.5648555265757815</v>
      </c>
      <c r="C40" s="22">
        <f t="shared" si="0"/>
        <v>0.13420704094605054</v>
      </c>
      <c r="D40" s="22">
        <f t="shared" si="0"/>
        <v>1.0580311313821669</v>
      </c>
    </row>
    <row r="41" spans="1:4" s="14" customFormat="1" ht="15.75" customHeight="1">
      <c r="A41" s="15" t="s">
        <v>18</v>
      </c>
      <c r="B41" s="22">
        <f t="shared" si="0"/>
        <v>0.08978370942901358</v>
      </c>
      <c r="C41" s="22">
        <f t="shared" si="0"/>
        <v>0.05841887416118683</v>
      </c>
      <c r="D41" s="23">
        <f t="shared" si="0"/>
        <v>0.1257024973013172</v>
      </c>
    </row>
    <row r="42" spans="1:4" s="14" customFormat="1" ht="15.75" customHeight="1">
      <c r="A42" s="15" t="s">
        <v>19</v>
      </c>
      <c r="B42" s="22">
        <f t="shared" si="0"/>
        <v>0.7312903865740836</v>
      </c>
      <c r="C42" s="22">
        <f t="shared" si="0"/>
        <v>0.6072098252451912</v>
      </c>
      <c r="D42" s="22">
        <f t="shared" si="0"/>
        <v>0.873392421309827</v>
      </c>
    </row>
    <row r="43" spans="1:4" s="14" customFormat="1" ht="15.75" customHeight="1">
      <c r="A43" s="15" t="s">
        <v>20</v>
      </c>
      <c r="B43" s="22">
        <f t="shared" si="0"/>
        <v>0.3452138888458472</v>
      </c>
      <c r="C43" s="22">
        <f t="shared" si="0"/>
        <v>0.40352561380443314</v>
      </c>
      <c r="D43" s="22">
        <f t="shared" si="0"/>
        <v>0.27843571317967275</v>
      </c>
    </row>
    <row r="44" spans="1:5" s="15" customFormat="1" ht="15.75" customHeight="1">
      <c r="A44" s="14" t="s">
        <v>21</v>
      </c>
      <c r="B44" s="22">
        <f t="shared" si="0"/>
        <v>3.11606923253697</v>
      </c>
      <c r="C44" s="22">
        <f t="shared" si="0"/>
        <v>2.9831951710607045</v>
      </c>
      <c r="D44" s="22">
        <f t="shared" si="0"/>
        <v>3.268235669476402</v>
      </c>
      <c r="E44" s="14"/>
    </row>
    <row r="45" spans="1:4" s="14" customFormat="1" ht="15.75" customHeight="1">
      <c r="A45" s="14" t="s">
        <v>22</v>
      </c>
      <c r="B45" s="22">
        <f t="shared" si="0"/>
        <v>2.7376392995124745</v>
      </c>
      <c r="C45" s="22">
        <f t="shared" si="0"/>
        <v>2.0475171518570834</v>
      </c>
      <c r="D45" s="22">
        <f t="shared" si="0"/>
        <v>3.5279623098501016</v>
      </c>
    </row>
    <row r="46" spans="1:4" s="14" customFormat="1" ht="15.75" customHeight="1">
      <c r="A46" s="14" t="s">
        <v>23</v>
      </c>
      <c r="B46" s="22">
        <f t="shared" si="0"/>
        <v>1.6924878489730633</v>
      </c>
      <c r="C46" s="22">
        <f t="shared" si="0"/>
        <v>0.7246710080189</v>
      </c>
      <c r="D46" s="22">
        <f t="shared" si="0"/>
        <v>2.8008248611917885</v>
      </c>
    </row>
    <row r="47" spans="1:4" s="14" customFormat="1" ht="15.75" customHeight="1">
      <c r="A47" s="14" t="s">
        <v>24</v>
      </c>
      <c r="B47" s="22">
        <f t="shared" si="0"/>
        <v>0.6963366107806359</v>
      </c>
      <c r="C47" s="22">
        <f t="shared" si="0"/>
        <v>0.6304761945642853</v>
      </c>
      <c r="D47" s="22">
        <f t="shared" si="0"/>
        <v>0.7717536423000841</v>
      </c>
    </row>
    <row r="48" spans="1:4" s="14" customFormat="1" ht="15.75" customHeight="1">
      <c r="A48" s="14" t="s">
        <v>25</v>
      </c>
      <c r="B48" s="22">
        <f t="shared" si="0"/>
        <v>1.4732690501760863</v>
      </c>
      <c r="C48" s="22">
        <f t="shared" si="0"/>
        <v>1.4452641415118532</v>
      </c>
      <c r="D48" s="22">
        <f t="shared" si="0"/>
        <v>1.505334221755825</v>
      </c>
    </row>
    <row r="49" spans="1:4" s="14" customFormat="1" ht="15.75" customHeight="1">
      <c r="A49" s="14" t="s">
        <v>26</v>
      </c>
      <c r="B49" s="22">
        <f t="shared" si="0"/>
        <v>0.5842133657258873</v>
      </c>
      <c r="C49" s="23">
        <f t="shared" si="0"/>
        <v>0.19457798035650026</v>
      </c>
      <c r="D49" s="22">
        <f t="shared" si="0"/>
        <v>1.0304210577198012</v>
      </c>
    </row>
    <row r="50" spans="1:4" s="14" customFormat="1" ht="15.75" customHeight="1">
      <c r="A50" s="14" t="s">
        <v>27</v>
      </c>
      <c r="B50" s="23">
        <f aca="true" t="shared" si="1" ref="B50:D51">B26*100/$B$5</f>
        <v>0</v>
      </c>
      <c r="C50" s="23">
        <f>C26*100/$C$5</f>
        <v>0</v>
      </c>
      <c r="D50" s="23">
        <f t="shared" si="1"/>
        <v>0</v>
      </c>
    </row>
    <row r="51" spans="1:5" s="14" customFormat="1" ht="15.75" customHeight="1">
      <c r="A51" s="40" t="s">
        <v>28</v>
      </c>
      <c r="B51" s="41">
        <f t="shared" si="1"/>
        <v>0</v>
      </c>
      <c r="C51" s="41">
        <f t="shared" si="1"/>
        <v>0</v>
      </c>
      <c r="D51" s="41">
        <f t="shared" si="1"/>
        <v>0</v>
      </c>
      <c r="E51" s="40"/>
    </row>
    <row r="52" spans="1:4" ht="6.75" customHeight="1">
      <c r="A52" s="24"/>
      <c r="B52" s="25"/>
      <c r="C52" s="25"/>
      <c r="D52" s="25"/>
    </row>
    <row r="53" spans="1:4" ht="14.25" customHeight="1">
      <c r="A53" s="30" t="s">
        <v>31</v>
      </c>
      <c r="B53" s="25"/>
      <c r="C53" s="25"/>
      <c r="D53" s="25"/>
    </row>
    <row r="54" spans="1:4" ht="16.5" customHeight="1">
      <c r="A54" s="33" t="s">
        <v>30</v>
      </c>
      <c r="B54" s="25"/>
      <c r="C54" s="25"/>
      <c r="D54" s="25"/>
    </row>
    <row r="55" spans="2:4" ht="14.25" customHeight="1">
      <c r="B55" s="26"/>
      <c r="C55" s="26"/>
      <c r="D55" s="26"/>
    </row>
    <row r="56" spans="1:4" ht="17.25" customHeight="1">
      <c r="A56" s="27"/>
      <c r="B56" s="26"/>
      <c r="C56" s="26"/>
      <c r="D56" s="26"/>
    </row>
    <row r="57" spans="1:5" ht="17.25" customHeight="1">
      <c r="A57" s="37"/>
      <c r="B57" s="38"/>
      <c r="C57" s="39"/>
      <c r="D57" s="39"/>
      <c r="E57" s="37"/>
    </row>
    <row r="58" spans="1:5" ht="17.25" customHeight="1">
      <c r="A58" s="37"/>
      <c r="B58" s="37"/>
      <c r="C58" s="37"/>
      <c r="D58" s="37"/>
      <c r="E58" s="37"/>
    </row>
    <row r="59" spans="1:5" ht="17.25" customHeight="1">
      <c r="A59" s="37"/>
      <c r="B59" s="37"/>
      <c r="C59" s="37"/>
      <c r="D59" s="37"/>
      <c r="E59" s="37"/>
    </row>
    <row r="60" ht="17.25" customHeight="1"/>
    <row r="61" ht="17.25" customHeight="1"/>
    <row r="62" ht="24" customHeight="1"/>
    <row r="64" spans="2:5" ht="14.25" customHeight="1">
      <c r="B64" s="28"/>
      <c r="C64" s="28"/>
      <c r="D64" s="28"/>
      <c r="E64" s="28"/>
    </row>
    <row r="65" spans="2:5" ht="14.25" customHeight="1">
      <c r="B65" s="28"/>
      <c r="C65" s="28"/>
      <c r="D65" s="28"/>
      <c r="E65" s="28"/>
    </row>
    <row r="66" spans="2:5" ht="14.25" customHeight="1">
      <c r="B66" s="28"/>
      <c r="C66" s="28"/>
      <c r="D66" s="28"/>
      <c r="E66" s="28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88" r:id="rId1"/>
  <headerFooter alignWithMargins="0">
    <oddHeader>&amp;R&amp;"TH SarabunPSK,ตัวหนา"&amp;18 31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2019-02-13T02:14:00Z</dcterms:created>
  <dcterms:modified xsi:type="dcterms:W3CDTF">2022-08-23T03:44:52Z</dcterms:modified>
  <cp:category/>
  <cp:version/>
  <cp:contentType/>
  <cp:contentStatus/>
</cp:coreProperties>
</file>