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7170" activeTab="0"/>
  </bookViews>
  <sheets>
    <sheet name="T-5.4" sheetId="1" r:id="rId1"/>
  </sheets>
  <definedNames>
    <definedName name="_xlnm.Print_Area" localSheetId="0">'T-5.4'!$A$1:$U$25</definedName>
  </definedNames>
  <calcPr fullCalcOnLoad="1"/>
</workbook>
</file>

<file path=xl/sharedStrings.xml><?xml version="1.0" encoding="utf-8"?>
<sst xmlns="http://schemas.openxmlformats.org/spreadsheetml/2006/main" count="66" uniqueCount="57">
  <si>
    <t>Chanthaburi  Provincial Health Office</t>
  </si>
  <si>
    <t xml:space="preserve">Source:  </t>
  </si>
  <si>
    <t xml:space="preserve">      ที่มา:   สำนักงานสาธารณสุขจังหวัดจันทบุรี</t>
  </si>
  <si>
    <t>Data As of 30 September 2015</t>
  </si>
  <si>
    <t xml:space="preserve">   Note:  </t>
  </si>
  <si>
    <t>ข้อมูล ณ วันที่ 30 กันยายน 2558</t>
  </si>
  <si>
    <t xml:space="preserve">หมายเหตุ: </t>
  </si>
  <si>
    <t>Private</t>
  </si>
  <si>
    <t>เอกชน</t>
  </si>
  <si>
    <t>Others</t>
  </si>
  <si>
    <t>กระทรวงอื่นๆ</t>
  </si>
  <si>
    <t>Ministry of Public Health</t>
  </si>
  <si>
    <t>กระทรวงสาธารณสุข</t>
  </si>
  <si>
    <t>Government</t>
  </si>
  <si>
    <t>รัฐบาล</t>
  </si>
  <si>
    <t>Specialized services</t>
  </si>
  <si>
    <t>ประเภทบริการเฉพาะโรค</t>
  </si>
  <si>
    <t>Independent organization</t>
  </si>
  <si>
    <t>องค์กรอิสระ</t>
  </si>
  <si>
    <t>Municipality</t>
  </si>
  <si>
    <t>เทศบาล</t>
  </si>
  <si>
    <t>State enterprise</t>
  </si>
  <si>
    <t>รัฐวิสาหกิจ</t>
  </si>
  <si>
    <t>General services</t>
  </si>
  <si>
    <t>ประเภทบริการทั่วไป</t>
  </si>
  <si>
    <t>patient</t>
  </si>
  <si>
    <t>Total</t>
  </si>
  <si>
    <t>Establishment</t>
  </si>
  <si>
    <t>Out-</t>
  </si>
  <si>
    <t>In-</t>
  </si>
  <si>
    <t>รวม</t>
  </si>
  <si>
    <t>nurse</t>
  </si>
  <si>
    <t xml:space="preserve"> Medical</t>
  </si>
  <si>
    <t>ผู้ป่วยนอก</t>
  </si>
  <si>
    <t>ผู้ป่วยใน</t>
  </si>
  <si>
    <t>Technical</t>
  </si>
  <si>
    <t>Nurse</t>
  </si>
  <si>
    <t>Pharmacist</t>
  </si>
  <si>
    <t>Dentist</t>
  </si>
  <si>
    <t>Physician</t>
  </si>
  <si>
    <t>Bed</t>
  </si>
  <si>
    <t>Hospital and</t>
  </si>
  <si>
    <t>Patient</t>
  </si>
  <si>
    <t>พยาบาลเทคนิค</t>
  </si>
  <si>
    <t>พยาบาล</t>
  </si>
  <si>
    <t>เภสัชกร</t>
  </si>
  <si>
    <t>ทันตแพทย์</t>
  </si>
  <si>
    <t>แพทย์</t>
  </si>
  <si>
    <t>เตียง</t>
  </si>
  <si>
    <t>สถานพยาบาล</t>
  </si>
  <si>
    <t>Type/jurisdiction</t>
  </si>
  <si>
    <t>ผู้ป่วย</t>
  </si>
  <si>
    <t>ประเภท/สังกัด</t>
  </si>
  <si>
    <t>Hospital and Medical Establishment with Bed, Bed, Physician, Dentist, Pharmacist, Nurse, Technical Nurse and Patient By Type and Jurisdiction:  2015</t>
  </si>
  <si>
    <t>Table</t>
  </si>
  <si>
    <t>สถานพยาบาลที่มีเตียงผู้ป่วยรับไว้ค้างคืน จำนวนเตียง แพทย์ ทันตแพทย์ เภสัชกร พยาบาล ผู้ช่วยพยาบาล และผู้ป่วย จำแนกตามประเภทสถานพยาบาล และสังกัด พ.ศ.  2558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</si>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</sst>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3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 quotePrefix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19" fillId="0" borderId="15" xfId="39" applyNumberFormat="1" applyFont="1" applyBorder="1" applyAlignment="1">
      <alignment vertical="center"/>
    </xf>
    <xf numFmtId="0" fontId="19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64" fontId="20" fillId="0" borderId="15" xfId="39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57150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677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9677400" y="5429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18</xdr:col>
      <xdr:colOff>1381125</xdr:colOff>
      <xdr:row>0</xdr:row>
      <xdr:rowOff>0</xdr:rowOff>
    </xdr:from>
    <xdr:to>
      <xdr:col>26</xdr:col>
      <xdr:colOff>409575</xdr:colOff>
      <xdr:row>25</xdr:row>
      <xdr:rowOff>76200</xdr:rowOff>
    </xdr:to>
    <xdr:grpSp>
      <xdr:nvGrpSpPr>
        <xdr:cNvPr id="10" name="Group 723"/>
        <xdr:cNvGrpSpPr>
          <a:grpSpLocks/>
        </xdr:cNvGrpSpPr>
      </xdr:nvGrpSpPr>
      <xdr:grpSpPr>
        <a:xfrm>
          <a:off x="9544050" y="0"/>
          <a:ext cx="3895725" cy="6762750"/>
          <a:chOff x="1011" y="0"/>
          <a:chExt cx="350" cy="701"/>
        </a:xfrm>
        <a:solidFill>
          <a:srgbClr val="FFFFFF"/>
        </a:solidFill>
      </xdr:grpSpPr>
      <xdr:sp>
        <xdr:nvSpPr>
          <xdr:cNvPr id="11" name="Text Box 6"/>
          <xdr:cNvSpPr txBox="1">
            <a:spLocks noChangeArrowheads="1"/>
          </xdr:cNvSpPr>
        </xdr:nvSpPr>
        <xdr:spPr>
          <a:xfrm>
            <a:off x="1021" y="484"/>
            <a:ext cx="30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12" name="Text Box 1"/>
          <xdr:cNvSpPr txBox="1">
            <a:spLocks noChangeArrowheads="1"/>
          </xdr:cNvSpPr>
        </xdr:nvSpPr>
        <xdr:spPr>
          <a:xfrm>
            <a:off x="1011" y="658"/>
            <a:ext cx="4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3" name="Straight Connector 12"/>
          <xdr:cNvSpPr>
            <a:spLocks/>
          </xdr:cNvSpPr>
        </xdr:nvSpPr>
        <xdr:spPr>
          <a:xfrm rot="5400000">
            <a:off x="700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28"/>
  <sheetViews>
    <sheetView showGridLines="0" tabSelected="1" zoomScalePageLayoutView="0" workbookViewId="0" topLeftCell="A1">
      <selection activeCell="G1" sqref="G1:K16384"/>
    </sheetView>
  </sheetViews>
  <sheetFormatPr defaultColWidth="9.140625" defaultRowHeight="21.75"/>
  <cols>
    <col min="1" max="1" width="2.00390625" style="1" customWidth="1"/>
    <col min="2" max="2" width="1.8515625" style="1" customWidth="1"/>
    <col min="3" max="4" width="4.140625" style="1" customWidth="1"/>
    <col min="5" max="5" width="7.7109375" style="1" customWidth="1"/>
    <col min="6" max="6" width="11.421875" style="1" customWidth="1"/>
    <col min="7" max="11" width="9.28125" style="1" customWidth="1"/>
    <col min="12" max="12" width="10.421875" style="1" customWidth="1"/>
    <col min="13" max="15" width="9.57421875" style="1" customWidth="1"/>
    <col min="16" max="16" width="1.57421875" style="1" customWidth="1"/>
    <col min="17" max="17" width="1.8515625" style="1" customWidth="1"/>
    <col min="18" max="18" width="2.140625" style="1" customWidth="1"/>
    <col min="19" max="19" width="21.8515625" style="1" customWidth="1"/>
    <col min="20" max="20" width="0.85546875" style="1" customWidth="1"/>
    <col min="21" max="21" width="4.57421875" style="1" customWidth="1"/>
    <col min="22" max="16384" width="9.140625" style="1" customWidth="1"/>
  </cols>
  <sheetData>
    <row r="1" spans="1:20" s="55" customFormat="1" ht="21" customHeight="1">
      <c r="A1" s="53"/>
      <c r="B1" s="53" t="s">
        <v>56</v>
      </c>
      <c r="C1" s="53"/>
      <c r="D1" s="54">
        <v>5.4</v>
      </c>
      <c r="E1" s="53" t="s">
        <v>55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20" customFormat="1" ht="21" customHeight="1">
      <c r="A2" s="24"/>
      <c r="B2" s="53" t="s">
        <v>54</v>
      </c>
      <c r="C2" s="53"/>
      <c r="D2" s="54">
        <v>5.4</v>
      </c>
      <c r="E2" s="53" t="s">
        <v>53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49" customFormat="1" ht="6" customHeight="1">
      <c r="A3" s="51"/>
      <c r="B3" s="50"/>
      <c r="C3" s="50"/>
      <c r="D3" s="52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1"/>
      <c r="R3" s="50"/>
      <c r="S3" s="50"/>
      <c r="T3" s="50"/>
    </row>
    <row r="4" spans="1:20" s="4" customFormat="1" ht="22.5" customHeight="1">
      <c r="A4" s="45" t="s">
        <v>52</v>
      </c>
      <c r="B4" s="45"/>
      <c r="C4" s="45"/>
      <c r="D4" s="45"/>
      <c r="E4" s="47"/>
      <c r="F4" s="48"/>
      <c r="G4" s="48"/>
      <c r="H4" s="48"/>
      <c r="I4" s="48"/>
      <c r="J4" s="48"/>
      <c r="K4" s="48"/>
      <c r="L4" s="48"/>
      <c r="M4" s="46" t="s">
        <v>51</v>
      </c>
      <c r="N4" s="45"/>
      <c r="O4" s="47"/>
      <c r="P4" s="46" t="s">
        <v>50</v>
      </c>
      <c r="Q4" s="45"/>
      <c r="R4" s="45"/>
      <c r="S4" s="45"/>
      <c r="T4" s="5"/>
    </row>
    <row r="5" spans="1:20" s="4" customFormat="1" ht="22.5" customHeight="1">
      <c r="A5" s="39"/>
      <c r="B5" s="39"/>
      <c r="C5" s="39"/>
      <c r="D5" s="39"/>
      <c r="E5" s="44"/>
      <c r="F5" s="41" t="s">
        <v>49</v>
      </c>
      <c r="G5" s="41" t="s">
        <v>48</v>
      </c>
      <c r="H5" s="41" t="s">
        <v>47</v>
      </c>
      <c r="I5" s="41" t="s">
        <v>46</v>
      </c>
      <c r="J5" s="41" t="s">
        <v>45</v>
      </c>
      <c r="K5" s="41" t="s">
        <v>44</v>
      </c>
      <c r="L5" s="41" t="s">
        <v>43</v>
      </c>
      <c r="M5" s="36" t="s">
        <v>42</v>
      </c>
      <c r="N5" s="35"/>
      <c r="O5" s="38"/>
      <c r="P5" s="40"/>
      <c r="Q5" s="39"/>
      <c r="R5" s="39"/>
      <c r="S5" s="39"/>
      <c r="T5" s="26"/>
    </row>
    <row r="6" spans="1:20" s="4" customFormat="1" ht="22.5" customHeight="1">
      <c r="A6" s="39"/>
      <c r="B6" s="39"/>
      <c r="C6" s="39"/>
      <c r="D6" s="39"/>
      <c r="E6" s="44"/>
      <c r="F6" s="30" t="s">
        <v>41</v>
      </c>
      <c r="G6" s="31" t="s">
        <v>40</v>
      </c>
      <c r="H6" s="31" t="s">
        <v>39</v>
      </c>
      <c r="I6" s="31" t="s">
        <v>38</v>
      </c>
      <c r="J6" s="31" t="s">
        <v>37</v>
      </c>
      <c r="K6" s="31" t="s">
        <v>36</v>
      </c>
      <c r="L6" s="30" t="s">
        <v>35</v>
      </c>
      <c r="M6" s="41"/>
      <c r="N6" s="41" t="s">
        <v>34</v>
      </c>
      <c r="O6" s="41" t="s">
        <v>33</v>
      </c>
      <c r="P6" s="40"/>
      <c r="Q6" s="39"/>
      <c r="R6" s="39"/>
      <c r="S6" s="39"/>
      <c r="T6" s="26"/>
    </row>
    <row r="7" spans="1:20" s="4" customFormat="1" ht="22.5" customHeight="1">
      <c r="A7" s="39"/>
      <c r="B7" s="39"/>
      <c r="C7" s="39"/>
      <c r="D7" s="39"/>
      <c r="E7" s="44"/>
      <c r="F7" s="43" t="s">
        <v>32</v>
      </c>
      <c r="G7" s="42"/>
      <c r="H7" s="42"/>
      <c r="I7" s="42"/>
      <c r="J7" s="42"/>
      <c r="K7" s="42"/>
      <c r="L7" s="31" t="s">
        <v>31</v>
      </c>
      <c r="M7" s="30" t="s">
        <v>30</v>
      </c>
      <c r="N7" s="30" t="s">
        <v>29</v>
      </c>
      <c r="O7" s="41" t="s">
        <v>28</v>
      </c>
      <c r="P7" s="40"/>
      <c r="Q7" s="39"/>
      <c r="R7" s="39"/>
      <c r="S7" s="39"/>
      <c r="T7" s="26"/>
    </row>
    <row r="8" spans="1:20" s="4" customFormat="1" ht="22.5" customHeight="1">
      <c r="A8" s="35"/>
      <c r="B8" s="35"/>
      <c r="C8" s="35"/>
      <c r="D8" s="35"/>
      <c r="E8" s="38"/>
      <c r="F8" s="37" t="s">
        <v>27</v>
      </c>
      <c r="G8" s="37"/>
      <c r="H8" s="37"/>
      <c r="I8" s="37"/>
      <c r="J8" s="37"/>
      <c r="K8" s="37"/>
      <c r="L8" s="37"/>
      <c r="M8" s="37" t="s">
        <v>26</v>
      </c>
      <c r="N8" s="37" t="s">
        <v>25</v>
      </c>
      <c r="O8" s="37" t="s">
        <v>25</v>
      </c>
      <c r="P8" s="36"/>
      <c r="Q8" s="35"/>
      <c r="R8" s="35"/>
      <c r="S8" s="35"/>
      <c r="T8" s="26"/>
    </row>
    <row r="9" spans="1:20" s="4" customFormat="1" ht="3" customHeight="1">
      <c r="A9" s="26"/>
      <c r="B9" s="26"/>
      <c r="C9" s="26"/>
      <c r="D9" s="26"/>
      <c r="E9" s="34"/>
      <c r="F9" s="33"/>
      <c r="G9" s="32"/>
      <c r="H9" s="32"/>
      <c r="I9" s="32"/>
      <c r="J9" s="32"/>
      <c r="K9" s="32"/>
      <c r="L9" s="32"/>
      <c r="M9" s="32"/>
      <c r="N9" s="31"/>
      <c r="O9" s="31"/>
      <c r="P9" s="30"/>
      <c r="Q9" s="26"/>
      <c r="R9" s="26"/>
      <c r="S9" s="26"/>
      <c r="T9" s="26"/>
    </row>
    <row r="10" spans="1:20" s="4" customFormat="1" ht="24" customHeight="1">
      <c r="A10" s="21" t="s">
        <v>24</v>
      </c>
      <c r="B10" s="21"/>
      <c r="C10" s="21"/>
      <c r="D10" s="21"/>
      <c r="E10" s="29"/>
      <c r="F10" s="22">
        <f>F11+F16</f>
        <v>14</v>
      </c>
      <c r="G10" s="22">
        <f>G11+G16</f>
        <v>1410</v>
      </c>
      <c r="H10" s="22">
        <f>H11+H16</f>
        <v>262</v>
      </c>
      <c r="I10" s="22">
        <f>I11+I16</f>
        <v>52</v>
      </c>
      <c r="J10" s="22">
        <f>J11+J16</f>
        <v>95</v>
      </c>
      <c r="K10" s="22">
        <f>K11+K16</f>
        <v>1487</v>
      </c>
      <c r="L10" s="22">
        <f>L11+L16</f>
        <v>38</v>
      </c>
      <c r="M10" s="22">
        <f>M11+M16</f>
        <v>1786077</v>
      </c>
      <c r="N10" s="22">
        <f>N11+N16</f>
        <v>105862</v>
      </c>
      <c r="O10" s="22">
        <f>O11+O16</f>
        <v>1680215</v>
      </c>
      <c r="P10" s="17"/>
      <c r="Q10" s="21" t="s">
        <v>23</v>
      </c>
      <c r="R10" s="28"/>
      <c r="S10" s="21"/>
      <c r="T10" s="28"/>
    </row>
    <row r="11" spans="1:20" s="4" customFormat="1" ht="24" customHeight="1">
      <c r="A11" s="2"/>
      <c r="B11" s="27" t="s">
        <v>14</v>
      </c>
      <c r="C11" s="27"/>
      <c r="D11" s="5"/>
      <c r="E11" s="5"/>
      <c r="F11" s="18">
        <f>F12</f>
        <v>12</v>
      </c>
      <c r="G11" s="18">
        <f>G12</f>
        <v>1145</v>
      </c>
      <c r="H11" s="18">
        <f>H12</f>
        <v>205</v>
      </c>
      <c r="I11" s="18">
        <f>I12</f>
        <v>47</v>
      </c>
      <c r="J11" s="18">
        <f>J12</f>
        <v>79</v>
      </c>
      <c r="K11" s="18">
        <f>K12</f>
        <v>1197</v>
      </c>
      <c r="L11" s="18">
        <f>L12</f>
        <v>38</v>
      </c>
      <c r="M11" s="18">
        <f>M12</f>
        <v>1396073</v>
      </c>
      <c r="N11" s="18">
        <f>N12</f>
        <v>74087</v>
      </c>
      <c r="O11" s="18">
        <f>O12</f>
        <v>1321986</v>
      </c>
      <c r="P11" s="17"/>
      <c r="Q11" s="5"/>
      <c r="R11" s="5" t="s">
        <v>13</v>
      </c>
      <c r="S11" s="5"/>
      <c r="T11" s="2"/>
    </row>
    <row r="12" spans="1:20" s="4" customFormat="1" ht="24" customHeight="1">
      <c r="A12" s="2"/>
      <c r="B12" s="5"/>
      <c r="C12" s="5" t="s">
        <v>12</v>
      </c>
      <c r="D12" s="5"/>
      <c r="E12" s="5"/>
      <c r="F12" s="18">
        <v>12</v>
      </c>
      <c r="G12" s="18">
        <v>1145</v>
      </c>
      <c r="H12" s="18">
        <v>205</v>
      </c>
      <c r="I12" s="18">
        <v>47</v>
      </c>
      <c r="J12" s="18">
        <v>79</v>
      </c>
      <c r="K12" s="18">
        <v>1197</v>
      </c>
      <c r="L12" s="18">
        <v>38</v>
      </c>
      <c r="M12" s="18">
        <f>N12+O12</f>
        <v>1396073</v>
      </c>
      <c r="N12" s="18">
        <v>74087</v>
      </c>
      <c r="O12" s="18">
        <v>1321986</v>
      </c>
      <c r="P12" s="17"/>
      <c r="Q12" s="5"/>
      <c r="R12" s="5"/>
      <c r="S12" s="5" t="s">
        <v>11</v>
      </c>
      <c r="T12" s="2"/>
    </row>
    <row r="13" spans="1:20" s="4" customFormat="1" ht="24" customHeight="1">
      <c r="A13" s="2"/>
      <c r="B13" s="5"/>
      <c r="C13" s="25" t="s">
        <v>10</v>
      </c>
      <c r="D13" s="25"/>
      <c r="E13" s="25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7"/>
      <c r="Q13" s="5"/>
      <c r="R13" s="5"/>
      <c r="S13" s="5" t="s">
        <v>9</v>
      </c>
      <c r="T13" s="2"/>
    </row>
    <row r="14" spans="1:20" s="4" customFormat="1" ht="24" customHeight="1">
      <c r="A14" s="2"/>
      <c r="B14" s="5" t="s">
        <v>22</v>
      </c>
      <c r="C14" s="25"/>
      <c r="D14" s="25"/>
      <c r="E14" s="25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7"/>
      <c r="Q14" s="5"/>
      <c r="R14" s="5" t="s">
        <v>21</v>
      </c>
      <c r="S14" s="26"/>
      <c r="T14" s="26"/>
    </row>
    <row r="15" spans="1:20" s="4" customFormat="1" ht="24" customHeight="1">
      <c r="A15" s="2"/>
      <c r="B15" s="5" t="s">
        <v>20</v>
      </c>
      <c r="C15" s="5"/>
      <c r="D15" s="5"/>
      <c r="E15" s="5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7"/>
      <c r="Q15" s="5"/>
      <c r="R15" s="5" t="s">
        <v>19</v>
      </c>
      <c r="S15" s="5"/>
      <c r="T15" s="5"/>
    </row>
    <row r="16" spans="1:20" s="4" customFormat="1" ht="24" customHeight="1">
      <c r="A16" s="2"/>
      <c r="B16" s="5" t="s">
        <v>8</v>
      </c>
      <c r="C16" s="25"/>
      <c r="D16" s="25"/>
      <c r="E16" s="25"/>
      <c r="F16" s="18">
        <v>2</v>
      </c>
      <c r="G16" s="18">
        <v>265</v>
      </c>
      <c r="H16" s="18">
        <v>57</v>
      </c>
      <c r="I16" s="18">
        <v>5</v>
      </c>
      <c r="J16" s="18">
        <v>16</v>
      </c>
      <c r="K16" s="18">
        <v>290</v>
      </c>
      <c r="L16" s="18">
        <v>0</v>
      </c>
      <c r="M16" s="18">
        <f>N16+O16</f>
        <v>390004</v>
      </c>
      <c r="N16" s="18">
        <v>31775</v>
      </c>
      <c r="O16" s="18">
        <v>358229</v>
      </c>
      <c r="P16" s="17"/>
      <c r="Q16" s="5"/>
      <c r="R16" s="5" t="s">
        <v>7</v>
      </c>
      <c r="S16" s="5"/>
      <c r="T16" s="6"/>
    </row>
    <row r="17" spans="1:20" s="4" customFormat="1" ht="24" customHeight="1">
      <c r="A17" s="2"/>
      <c r="B17" s="5" t="s">
        <v>18</v>
      </c>
      <c r="C17" s="25"/>
      <c r="D17" s="25"/>
      <c r="E17" s="25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/>
      <c r="Q17" s="5"/>
      <c r="R17" s="5" t="s">
        <v>17</v>
      </c>
      <c r="S17" s="5"/>
      <c r="T17" s="6"/>
    </row>
    <row r="18" spans="1:20" s="4" customFormat="1" ht="24" customHeight="1">
      <c r="A18" s="24" t="s">
        <v>16</v>
      </c>
      <c r="B18" s="21"/>
      <c r="C18" s="23"/>
      <c r="D18" s="23"/>
      <c r="E18" s="23"/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17"/>
      <c r="Q18" s="21" t="s">
        <v>15</v>
      </c>
      <c r="R18" s="21"/>
      <c r="S18" s="20"/>
      <c r="T18" s="19"/>
    </row>
    <row r="19" spans="2:20" s="4" customFormat="1" ht="24" customHeight="1">
      <c r="B19" s="5" t="s">
        <v>14</v>
      </c>
      <c r="C19" s="5"/>
      <c r="D19" s="5"/>
      <c r="E19" s="5"/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/>
      <c r="Q19" s="5"/>
      <c r="R19" s="5" t="s">
        <v>13</v>
      </c>
      <c r="S19" s="5"/>
      <c r="T19" s="6"/>
    </row>
    <row r="20" spans="2:20" s="4" customFormat="1" ht="24" customHeight="1">
      <c r="B20" s="5"/>
      <c r="C20" s="5" t="s">
        <v>12</v>
      </c>
      <c r="D20" s="5"/>
      <c r="E20" s="5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/>
      <c r="Q20" s="5"/>
      <c r="R20" s="5"/>
      <c r="S20" s="5" t="s">
        <v>11</v>
      </c>
      <c r="T20" s="6"/>
    </row>
    <row r="21" spans="2:20" s="4" customFormat="1" ht="24" customHeight="1">
      <c r="B21" s="5"/>
      <c r="C21" s="5" t="s">
        <v>10</v>
      </c>
      <c r="D21" s="5"/>
      <c r="E21" s="5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/>
      <c r="Q21" s="5"/>
      <c r="R21" s="5"/>
      <c r="S21" s="5" t="s">
        <v>9</v>
      </c>
      <c r="T21" s="6"/>
    </row>
    <row r="22" spans="2:20" s="4" customFormat="1" ht="24" customHeight="1">
      <c r="B22" s="5" t="s">
        <v>8</v>
      </c>
      <c r="C22" s="5"/>
      <c r="D22" s="5"/>
      <c r="E22" s="5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/>
      <c r="Q22" s="5"/>
      <c r="R22" s="5" t="s">
        <v>7</v>
      </c>
      <c r="S22" s="5"/>
      <c r="T22" s="6"/>
    </row>
    <row r="23" spans="1:20" s="4" customFormat="1" ht="3" customHeight="1">
      <c r="A23" s="15"/>
      <c r="B23" s="16"/>
      <c r="C23" s="15"/>
      <c r="D23" s="15"/>
      <c r="E23" s="1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1"/>
      <c r="R23" s="11"/>
      <c r="S23" s="11"/>
      <c r="T23" s="6"/>
    </row>
    <row r="24" spans="2:20" s="4" customFormat="1" ht="24" customHeight="1">
      <c r="B24" s="6"/>
      <c r="C24" s="5" t="s">
        <v>6</v>
      </c>
      <c r="D24" s="5"/>
      <c r="E24" s="4" t="s">
        <v>5</v>
      </c>
      <c r="F24" s="5"/>
      <c r="G24" s="5"/>
      <c r="H24" s="5"/>
      <c r="J24" s="5"/>
      <c r="K24" s="3" t="s">
        <v>4</v>
      </c>
      <c r="L24" s="4" t="s">
        <v>3</v>
      </c>
      <c r="M24" s="5"/>
      <c r="N24" s="5"/>
      <c r="O24" s="5"/>
      <c r="P24" s="5"/>
      <c r="Q24" s="5"/>
      <c r="R24" s="5"/>
      <c r="S24" s="5"/>
      <c r="T24" s="6"/>
    </row>
    <row r="25" spans="2:20" s="7" customFormat="1" ht="24" customHeight="1">
      <c r="B25" s="8"/>
      <c r="C25" s="2" t="s">
        <v>2</v>
      </c>
      <c r="D25" s="5"/>
      <c r="E25" s="4"/>
      <c r="F25" s="2"/>
      <c r="G25" s="2"/>
      <c r="H25" s="2"/>
      <c r="I25" s="2"/>
      <c r="J25" s="2"/>
      <c r="K25" s="3" t="s">
        <v>1</v>
      </c>
      <c r="L25" s="2" t="s">
        <v>0</v>
      </c>
      <c r="M25" s="10"/>
      <c r="O25" s="10"/>
      <c r="P25" s="10"/>
      <c r="Q25" s="9"/>
      <c r="R25" s="9"/>
      <c r="S25" s="9"/>
      <c r="T25" s="8"/>
    </row>
    <row r="26" ht="21.75"/>
    <row r="27" spans="3:13" ht="18.75">
      <c r="C27" s="6"/>
      <c r="D27" s="5"/>
      <c r="E27" s="5"/>
      <c r="F27" s="4"/>
      <c r="G27" s="5"/>
      <c r="H27" s="5"/>
      <c r="I27" s="5"/>
      <c r="J27" s="4"/>
      <c r="K27" s="5"/>
      <c r="L27" s="3"/>
      <c r="M27" s="4"/>
    </row>
    <row r="28" spans="3:13" ht="18.75">
      <c r="C28" s="2"/>
      <c r="D28" s="2"/>
      <c r="E28" s="5"/>
      <c r="F28" s="4"/>
      <c r="G28" s="2"/>
      <c r="H28" s="2"/>
      <c r="I28" s="2"/>
      <c r="J28" s="2"/>
      <c r="K28" s="2"/>
      <c r="L28" s="3"/>
      <c r="M28" s="2"/>
    </row>
  </sheetData>
  <sheetProtection/>
  <mergeCells count="5">
    <mergeCell ref="P4:S8"/>
    <mergeCell ref="A4:E8"/>
    <mergeCell ref="B11:C11"/>
    <mergeCell ref="M4:O4"/>
    <mergeCell ref="M5:O5"/>
  </mergeCells>
  <printOptions/>
  <pageMargins left="0.51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2016-09-26T07:36:37Z</dcterms:created>
  <dcterms:modified xsi:type="dcterms:W3CDTF">2016-09-26T07:36:43Z</dcterms:modified>
  <cp:category/>
  <cp:version/>
  <cp:contentType/>
  <cp:contentStatus/>
</cp:coreProperties>
</file>