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4" sheetId="1" r:id="rId1"/>
  </sheets>
  <definedNames>
    <definedName name="_xlnm.Print_Area" localSheetId="0">ตารางที่4!$A$1:$D$42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D28" i="1"/>
  <c r="C28" i="1"/>
  <c r="B28" i="1"/>
  <c r="D26" i="1"/>
  <c r="D25" i="1"/>
  <c r="C25" i="1"/>
  <c r="B25" i="1"/>
</calcChain>
</file>

<file path=xl/sharedStrings.xml><?xml version="1.0" encoding="utf-8"?>
<sst xmlns="http://schemas.openxmlformats.org/spreadsheetml/2006/main" count="48" uniqueCount="26">
  <si>
    <t>ตารางที่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</si>
  <si>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</si>
  <si>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</si>
  <si>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</si>
  <si>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</si>
  <si>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</si>
  <si>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</si>
  <si>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</si>
  <si>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</si>
  <si>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</si>
  <si>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</si>
  <si>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</si>
  <si>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</si>
  <si>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</si>
  <si>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</si>
  <si>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</si>
  <si>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</si>
  <si>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</si>
  <si>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</si>
  <si>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</si>
  <si>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</si>
  <si>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</si>
  <si>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</si>
  <si>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-</t>
  </si>
  <si>
    <t xml:space="preserve">                      ร้อยละ</t>
  </si>
  <si>
    <t>หมายเหตุ 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</si>
</sst>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187" fontId="2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 applyFill="1" applyBorder="1" applyAlignment="1">
      <alignment horizontal="right" vertical="center"/>
    </xf>
    <xf numFmtId="0" fontId="4" fillId="0" borderId="3" xfId="0" quotePrefix="1" applyFont="1" applyBorder="1" applyAlignment="1" applyProtection="1">
      <alignment horizontal="left" vertical="center"/>
    </xf>
    <xf numFmtId="187" fontId="4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3"/>
  <sheetViews>
    <sheetView showGridLines="0" tabSelected="1" zoomScale="90" zoomScaleNormal="90" workbookViewId="0">
      <selection activeCell="B13" sqref="B13"/>
    </sheetView>
  </sheetViews>
  <sheetFormatPr defaultRowHeight="18" customHeight="1" x14ac:dyDescent="0.45"/>
  <cols>
    <col min="1" max="1" width="36.5703125" style="19" customWidth="1"/>
    <col min="2" max="4" width="17.85546875" style="19" customWidth="1"/>
    <col min="5" max="16384" width="9.140625" style="19"/>
  </cols>
  <sheetData>
    <row r="1" spans="1:4" s="1" customFormat="1" ht="30" customHeight="1" x14ac:dyDescent="0.55000000000000004">
      <c r="A1" s="1" t="s">
        <v>0</v>
      </c>
    </row>
    <row r="2" spans="1:4" s="3" customFormat="1" ht="13.5" customHeight="1" x14ac:dyDescent="0.45">
      <c r="A2" s="2"/>
      <c r="B2" s="2"/>
      <c r="C2" s="2"/>
      <c r="D2" s="2"/>
    </row>
    <row r="3" spans="1:4" s="6" customFormat="1" ht="32.25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3" customFormat="1" ht="18" customHeight="1" x14ac:dyDescent="0.45">
      <c r="A4" s="7"/>
      <c r="B4" s="8" t="s">
        <v>5</v>
      </c>
      <c r="C4" s="8"/>
      <c r="D4" s="8"/>
    </row>
    <row r="5" spans="1:4" s="12" customFormat="1" ht="18.75" customHeight="1" x14ac:dyDescent="0.45">
      <c r="A5" s="9" t="s">
        <v>6</v>
      </c>
      <c r="B5" s="10">
        <v>425878.70750000002</v>
      </c>
      <c r="C5" s="11">
        <v>232335.644</v>
      </c>
      <c r="D5" s="10">
        <v>193543.08749999997</v>
      </c>
    </row>
    <row r="6" spans="1:4" s="15" customFormat="1" ht="18.75" customHeight="1" x14ac:dyDescent="0.5">
      <c r="A6" s="13" t="s">
        <v>7</v>
      </c>
      <c r="B6" s="14"/>
      <c r="C6" s="14"/>
      <c r="D6" s="14"/>
    </row>
    <row r="7" spans="1:4" s="15" customFormat="1" ht="18.75" customHeight="1" x14ac:dyDescent="0.45">
      <c r="A7" s="16" t="s">
        <v>8</v>
      </c>
      <c r="B7" s="17">
        <v>9570.6324999999997</v>
      </c>
      <c r="C7" s="17">
        <v>6235.2719999999999</v>
      </c>
      <c r="D7" s="17">
        <v>3335.3324999999995</v>
      </c>
    </row>
    <row r="8" spans="1:4" s="15" customFormat="1" ht="18.75" customHeight="1" x14ac:dyDescent="0.45">
      <c r="A8" s="16" t="s">
        <v>9</v>
      </c>
      <c r="B8" s="17">
        <v>13440.192500000001</v>
      </c>
      <c r="C8" s="17">
        <v>4074.2150000000001</v>
      </c>
      <c r="D8" s="17">
        <v>9365.98</v>
      </c>
    </row>
    <row r="9" spans="1:4" s="15" customFormat="1" ht="18.75" customHeight="1" x14ac:dyDescent="0.5">
      <c r="A9" s="13" t="s">
        <v>10</v>
      </c>
      <c r="B9" s="18"/>
      <c r="C9" s="18"/>
      <c r="D9" s="18"/>
    </row>
    <row r="10" spans="1:4" ht="18.75" customHeight="1" x14ac:dyDescent="0.45">
      <c r="A10" s="16" t="s">
        <v>11</v>
      </c>
      <c r="B10" s="17">
        <v>9074.4424999999992</v>
      </c>
      <c r="C10" s="17">
        <v>4466.5397499999999</v>
      </c>
      <c r="D10" s="17">
        <v>4608.0550000000003</v>
      </c>
    </row>
    <row r="11" spans="1:4" ht="18.75" customHeight="1" x14ac:dyDescent="0.45">
      <c r="A11" s="16" t="s">
        <v>12</v>
      </c>
      <c r="B11" s="17">
        <v>12601.79</v>
      </c>
      <c r="C11" s="17">
        <v>2910.123</v>
      </c>
      <c r="D11" s="17">
        <v>9691.8824999999997</v>
      </c>
    </row>
    <row r="12" spans="1:4" ht="18.75" customHeight="1" x14ac:dyDescent="0.45">
      <c r="A12" s="13" t="s">
        <v>13</v>
      </c>
      <c r="B12" s="17">
        <v>69763.665000000008</v>
      </c>
      <c r="C12" s="17">
        <v>29659.645</v>
      </c>
      <c r="D12" s="17">
        <v>40104.005499999999</v>
      </c>
    </row>
    <row r="13" spans="1:4" ht="18.75" customHeight="1" x14ac:dyDescent="0.45">
      <c r="A13" s="13" t="s">
        <v>14</v>
      </c>
      <c r="B13" s="20"/>
      <c r="C13" s="20"/>
      <c r="D13" s="20"/>
    </row>
    <row r="14" spans="1:4" ht="18.75" customHeight="1" x14ac:dyDescent="0.45">
      <c r="A14" s="16" t="s">
        <v>15</v>
      </c>
      <c r="B14" s="17">
        <v>138637.79749999999</v>
      </c>
      <c r="C14" s="17">
        <v>80454.252500000002</v>
      </c>
      <c r="D14" s="17">
        <v>58183.544999999998</v>
      </c>
    </row>
    <row r="15" spans="1:4" ht="18.75" customHeight="1" x14ac:dyDescent="0.45">
      <c r="A15" s="13" t="s">
        <v>16</v>
      </c>
      <c r="B15" s="20"/>
      <c r="C15" s="20"/>
      <c r="D15" s="20"/>
    </row>
    <row r="16" spans="1:4" ht="18.75" customHeight="1" x14ac:dyDescent="0.45">
      <c r="A16" s="16" t="s">
        <v>17</v>
      </c>
      <c r="B16" s="17">
        <v>54912.197500000002</v>
      </c>
      <c r="C16" s="17">
        <v>37801.07</v>
      </c>
      <c r="D16" s="17">
        <v>17111.275000000001</v>
      </c>
    </row>
    <row r="17" spans="1:4" ht="18.75" customHeight="1" x14ac:dyDescent="0.45">
      <c r="A17" s="13" t="s">
        <v>18</v>
      </c>
      <c r="B17" s="20"/>
      <c r="C17" s="20"/>
      <c r="D17" s="20"/>
    </row>
    <row r="18" spans="1:4" ht="18.75" customHeight="1" x14ac:dyDescent="0.45">
      <c r="A18" s="16" t="s">
        <v>19</v>
      </c>
      <c r="B18" s="17">
        <v>40351.964999999997</v>
      </c>
      <c r="C18" s="17">
        <v>21854.872499999998</v>
      </c>
      <c r="D18" s="17">
        <v>18497</v>
      </c>
    </row>
    <row r="19" spans="1:4" ht="18.75" customHeight="1" x14ac:dyDescent="0.45">
      <c r="A19" s="16" t="s">
        <v>20</v>
      </c>
      <c r="B19" s="20"/>
      <c r="C19" s="20"/>
      <c r="D19" s="20"/>
    </row>
    <row r="20" spans="1:4" ht="18.75" customHeight="1" x14ac:dyDescent="0.45">
      <c r="A20" s="16" t="s">
        <v>21</v>
      </c>
      <c r="B20" s="17">
        <v>77525.817500000005</v>
      </c>
      <c r="C20" s="17">
        <v>44879.824999999997</v>
      </c>
      <c r="D20" s="17">
        <v>32645.994999999999</v>
      </c>
    </row>
    <row r="21" spans="1:4" ht="18.75" customHeight="1" x14ac:dyDescent="0.45">
      <c r="A21" s="21" t="s">
        <v>22</v>
      </c>
      <c r="B21" s="17" t="s">
        <v>23</v>
      </c>
      <c r="C21" s="17" t="s">
        <v>23</v>
      </c>
      <c r="D21" s="17" t="s">
        <v>23</v>
      </c>
    </row>
    <row r="22" spans="1:4" s="3" customFormat="1" ht="18.75" customHeight="1" x14ac:dyDescent="0.45">
      <c r="B22" s="22" t="s">
        <v>24</v>
      </c>
      <c r="C22" s="22"/>
      <c r="D22" s="22"/>
    </row>
    <row r="23" spans="1:4" s="12" customFormat="1" ht="18.75" customHeight="1" x14ac:dyDescent="0.5">
      <c r="A23" s="9" t="s">
        <v>6</v>
      </c>
      <c r="B23" s="23">
        <v>100</v>
      </c>
      <c r="C23" s="23">
        <v>100</v>
      </c>
      <c r="D23" s="23">
        <v>100</v>
      </c>
    </row>
    <row r="24" spans="1:4" s="15" customFormat="1" ht="18.75" customHeight="1" x14ac:dyDescent="0.45">
      <c r="A24" s="13" t="s">
        <v>7</v>
      </c>
      <c r="B24" s="24"/>
      <c r="C24" s="24"/>
      <c r="D24" s="24"/>
    </row>
    <row r="25" spans="1:4" s="15" customFormat="1" ht="18.75" customHeight="1" x14ac:dyDescent="0.5">
      <c r="A25" s="16" t="s">
        <v>8</v>
      </c>
      <c r="B25" s="25">
        <f>(100/B$5)*B7</f>
        <v>2.2472671987246509</v>
      </c>
      <c r="C25" s="25">
        <f t="shared" ref="C25:D26" si="0">(100/C$5)*C7</f>
        <v>2.6837345715236016</v>
      </c>
      <c r="D25" s="25">
        <f t="shared" si="0"/>
        <v>1.7233023111714079</v>
      </c>
    </row>
    <row r="26" spans="1:4" s="15" customFormat="1" ht="18.75" customHeight="1" x14ac:dyDescent="0.5">
      <c r="A26" s="16" t="s">
        <v>9</v>
      </c>
      <c r="B26" s="25">
        <v>3.1</v>
      </c>
      <c r="C26" s="25">
        <v>1.7</v>
      </c>
      <c r="D26" s="25">
        <f t="shared" si="0"/>
        <v>4.8392221706187266</v>
      </c>
    </row>
    <row r="27" spans="1:4" s="15" customFormat="1" ht="18.75" customHeight="1" x14ac:dyDescent="0.5">
      <c r="A27" s="13" t="s">
        <v>10</v>
      </c>
      <c r="B27" s="25"/>
      <c r="C27" s="25"/>
      <c r="D27" s="25"/>
    </row>
    <row r="28" spans="1:4" ht="18.75" customHeight="1" x14ac:dyDescent="0.45">
      <c r="A28" s="16" t="s">
        <v>11</v>
      </c>
      <c r="B28" s="25">
        <f t="shared" ref="B28:D30" si="1">(100/B$5)*B10</f>
        <v>2.1307574997747447</v>
      </c>
      <c r="C28" s="25">
        <f t="shared" si="1"/>
        <v>1.9224513609285023</v>
      </c>
      <c r="D28" s="25">
        <f t="shared" si="1"/>
        <v>2.3808936085097852</v>
      </c>
    </row>
    <row r="29" spans="1:4" ht="18.75" customHeight="1" x14ac:dyDescent="0.45">
      <c r="A29" s="16" t="s">
        <v>12</v>
      </c>
      <c r="B29" s="25">
        <f t="shared" si="1"/>
        <v>2.9590091681209492</v>
      </c>
      <c r="C29" s="25">
        <f t="shared" si="1"/>
        <v>1.2525512443540519</v>
      </c>
      <c r="D29" s="25">
        <f t="shared" si="1"/>
        <v>5.0076097396141837</v>
      </c>
    </row>
    <row r="30" spans="1:4" ht="18.75" customHeight="1" x14ac:dyDescent="0.45">
      <c r="A30" s="13" t="s">
        <v>13</v>
      </c>
      <c r="B30" s="25">
        <f t="shared" si="1"/>
        <v>16.381111281549572</v>
      </c>
      <c r="C30" s="25">
        <f t="shared" si="1"/>
        <v>12.765860842256302</v>
      </c>
      <c r="D30" s="25">
        <f t="shared" si="1"/>
        <v>20.720970207732172</v>
      </c>
    </row>
    <row r="31" spans="1:4" ht="18.75" customHeight="1" x14ac:dyDescent="0.45">
      <c r="A31" s="13" t="s">
        <v>14</v>
      </c>
      <c r="B31" s="25"/>
      <c r="C31" s="25"/>
      <c r="D31" s="25"/>
    </row>
    <row r="32" spans="1:4" ht="18.75" customHeight="1" x14ac:dyDescent="0.45">
      <c r="A32" s="16" t="s">
        <v>15</v>
      </c>
      <c r="B32" s="25">
        <f>(100/B$5)*B14</f>
        <v>32.553352646774428</v>
      </c>
      <c r="C32" s="25">
        <f>(100/C$5)*C14</f>
        <v>34.628458687983326</v>
      </c>
      <c r="D32" s="25">
        <f>(100/D$5)*D14</f>
        <v>30.062321393937673</v>
      </c>
    </row>
    <row r="33" spans="1:4" ht="18.75" customHeight="1" x14ac:dyDescent="0.45">
      <c r="A33" s="13" t="s">
        <v>16</v>
      </c>
      <c r="B33" s="25"/>
      <c r="C33" s="25"/>
      <c r="D33" s="25"/>
    </row>
    <row r="34" spans="1:4" ht="18.75" customHeight="1" x14ac:dyDescent="0.45">
      <c r="A34" s="16" t="s">
        <v>17</v>
      </c>
      <c r="B34" s="25">
        <f>(100/B$5)*B16</f>
        <v>12.89385839981211</v>
      </c>
      <c r="C34" s="25">
        <f>(100/C$5)*C16</f>
        <v>16.270026135120276</v>
      </c>
      <c r="D34" s="25">
        <f>(100/D$5)*D16</f>
        <v>8.8410674961460476</v>
      </c>
    </row>
    <row r="35" spans="1:4" ht="18.75" customHeight="1" x14ac:dyDescent="0.45">
      <c r="A35" s="13" t="s">
        <v>18</v>
      </c>
      <c r="B35" s="25"/>
      <c r="C35" s="25"/>
      <c r="D35" s="25"/>
    </row>
    <row r="36" spans="1:4" ht="18.75" customHeight="1" x14ac:dyDescent="0.45">
      <c r="A36" s="16" t="s">
        <v>19</v>
      </c>
      <c r="B36" s="25">
        <f>(100/B$5)*B18</f>
        <v>9.4749900122677513</v>
      </c>
      <c r="C36" s="25">
        <f>(100/C$5)*C18</f>
        <v>9.4065947539241979</v>
      </c>
      <c r="D36" s="25">
        <f>(100/D$5)*D18</f>
        <v>9.5570450171722126</v>
      </c>
    </row>
    <row r="37" spans="1:4" ht="18.75" customHeight="1" x14ac:dyDescent="0.45">
      <c r="A37" s="16" t="s">
        <v>20</v>
      </c>
      <c r="B37" s="25"/>
      <c r="C37" s="25"/>
      <c r="D37" s="25"/>
    </row>
    <row r="38" spans="1:4" ht="18.75" customHeight="1" x14ac:dyDescent="0.45">
      <c r="A38" s="16" t="s">
        <v>21</v>
      </c>
      <c r="B38" s="25">
        <f>(100/B$5)*B20</f>
        <v>18.203731751487013</v>
      </c>
      <c r="C38" s="25">
        <f>(100/C$5)*C20</f>
        <v>19.316805733002379</v>
      </c>
      <c r="D38" s="25">
        <f>(100/D$5)*D20</f>
        <v>16.867559271523973</v>
      </c>
    </row>
    <row r="39" spans="1:4" ht="18.75" customHeight="1" x14ac:dyDescent="0.45">
      <c r="A39" s="26" t="s">
        <v>22</v>
      </c>
      <c r="B39" s="27" t="s">
        <v>23</v>
      </c>
      <c r="C39" s="27" t="s">
        <v>23</v>
      </c>
      <c r="D39" s="27" t="s">
        <v>23</v>
      </c>
    </row>
    <row r="40" spans="1:4" ht="6.75" customHeight="1" x14ac:dyDescent="0.45"/>
    <row r="41" spans="1:4" s="29" customFormat="1" ht="24" customHeight="1" x14ac:dyDescent="0.5">
      <c r="A41" s="28" t="s">
        <v>25</v>
      </c>
      <c r="B41" s="6"/>
      <c r="C41" s="6"/>
      <c r="D41" s="6"/>
    </row>
    <row r="42" spans="1:4" s="29" customFormat="1" ht="21.75" x14ac:dyDescent="0.5">
      <c r="A42" s="30"/>
      <c r="B42" s="31"/>
      <c r="C42" s="31"/>
      <c r="D42" s="31"/>
    </row>
    <row r="43" spans="1:4" ht="18" customHeight="1" x14ac:dyDescent="0.45">
      <c r="A43" s="32"/>
      <c r="B43" s="32"/>
      <c r="C43" s="32"/>
      <c r="D43" s="32"/>
    </row>
  </sheetData>
  <mergeCells count="2">
    <mergeCell ref="B22:D22"/>
    <mergeCell ref="B4:D4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2018-01-16T08:45:37Z</dcterms:created>
  <dcterms:modified xsi:type="dcterms:W3CDTF">2018-01-16T08:45:54Z</dcterms:modified>
</cp:coreProperties>
</file>