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3" sheetId="3" r:id="rId1"/>
  </sheets>
  <calcPr calcId="145621"/>
</workbook>
</file>

<file path=xl/calcChain.xml><?xml version="1.0" encoding="utf-8"?>
<calcChain xmlns="http://schemas.openxmlformats.org/spreadsheetml/2006/main">
  <c r="B37" i="3" l="1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<sst xmlns="http://schemas.openxmlformats.org/spreadsheetml/2006/main" count="55" uniqueCount="24">
  <si>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</si>
  <si>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</si>
  <si>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</si>
  <si>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</si>
  <si>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</si>
  <si>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</si>
  <si>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</si>
  <si>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</si>
  <si>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ที่มา: สรุปผลการสำรวจภาวะการทำงานของประชากร พ.ศ. 2560  จังหวัดมหาสารคาม</t>
  </si>
  <si>
    <t>-</t>
  </si>
  <si>
    <t>อาชีพ</t>
  </si>
  <si>
    <t xml:space="preserve"> 1. ผู้บัญญัติกฎหมาย ข้าราชการระดับอาวุโส และผู้จัดการ</t>
  </si>
  <si>
    <t xml:space="preserve"> 2. ผู้ประกอบวิชาชีพด้านต่างๆ</t>
  </si>
  <si>
    <t xml:space="preserve"> 3. ผู้ประกอบวิชาชีพช่างเทคนิคสาขาต่างๆ และอาชีพที่เกี่ยวข้อง</t>
  </si>
  <si>
    <t xml:space="preserve"> 4. เสมียน</t>
  </si>
  <si>
    <t xml:space="preserve"> 5. พนักงานบริการ และพนักงานในร้านค้า และตลาด</t>
  </si>
  <si>
    <t xml:space="preserve"> 6. ผู้ปฏิบัติงานที่มีฝีมือทางด้านการเกษตร และการประมง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</si>
  <si>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</si>
  <si>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</si>
  <si>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9. อาชีพขั้นพื้นฐานต่างๆ ในด้านการขาย และการให้บริการ</t>
  </si>
  <si>
    <t xml:space="preserve"> 10. คนงานซึ่งมิได้จำแนกไว้ในหมวดอื่น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</si>
  <si>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</si>
  <si>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 3 จำนวนประชากรอายุ 15 ปีขึ้นไปที่มีงานทำ จำแนกตามอาชีพ และเพศ  จังหวัดมหาสารคาม พ.ศ. 2560</t>
  </si>
  <si>
    <t xml:space="preserve">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</si>
</sst>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9" formatCode="0.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1" fontId="3" fillId="0" borderId="3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187" fontId="3" fillId="0" borderId="4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189" fontId="3" fillId="0" borderId="0" xfId="0" applyNumberFormat="1" applyFont="1"/>
    <xf numFmtId="41" fontId="2" fillId="0" borderId="3" xfId="1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 indent="3"/>
    </xf>
    <xf numFmtId="4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horizontal="right" vertical="center" indent="3"/>
    </xf>
    <xf numFmtId="3" fontId="3" fillId="0" borderId="0" xfId="0" applyNumberFormat="1" applyFont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3"/>
  <sheetViews>
    <sheetView tabSelected="1" workbookViewId="0">
      <selection activeCell="F16" sqref="F16"/>
    </sheetView>
  </sheetViews>
  <sheetFormatPr defaultRowHeight="18.75" x14ac:dyDescent="0.3"/>
  <cols>
    <col min="1" max="1" width="50.28515625" style="6" customWidth="1"/>
    <col min="2" max="2" width="14" style="6" customWidth="1"/>
    <col min="3" max="6" width="15.7109375" style="6" customWidth="1"/>
    <col min="7" max="7" width="9.5703125" style="6" bestFit="1" customWidth="1"/>
    <col min="8" max="16384" width="9.140625" style="6"/>
  </cols>
  <sheetData>
    <row r="1" spans="1:12" s="2" customFormat="1" ht="23.25" x14ac:dyDescent="0.3">
      <c r="A1" s="30" t="s">
        <v>22</v>
      </c>
      <c r="B1" s="30"/>
      <c r="C1" s="30"/>
      <c r="D1" s="30"/>
      <c r="E1" s="30"/>
      <c r="F1" s="30"/>
      <c r="G1" s="1"/>
      <c r="H1" s="1"/>
      <c r="I1" s="1"/>
      <c r="L1" s="1"/>
    </row>
    <row r="2" spans="1:12" x14ac:dyDescent="0.3">
      <c r="A2" s="3"/>
      <c r="B2" s="17"/>
      <c r="C2" s="17"/>
      <c r="D2" s="17"/>
      <c r="E2" s="17"/>
      <c r="F2" s="17"/>
    </row>
    <row r="3" spans="1:12" x14ac:dyDescent="0.3">
      <c r="A3" s="28" t="s">
        <v>10</v>
      </c>
      <c r="B3" s="31">
        <v>2560</v>
      </c>
      <c r="C3" s="31"/>
      <c r="D3" s="31"/>
      <c r="E3" s="31"/>
      <c r="F3" s="31"/>
    </row>
    <row r="4" spans="1:12" x14ac:dyDescent="0.3">
      <c r="A4" s="29"/>
      <c r="B4" s="13" t="s">
        <v>0</v>
      </c>
      <c r="C4" s="13" t="s">
        <v>1</v>
      </c>
      <c r="D4" s="13" t="s">
        <v>2</v>
      </c>
      <c r="E4" s="13" t="s">
        <v>7</v>
      </c>
      <c r="F4" s="13" t="s">
        <v>3</v>
      </c>
    </row>
    <row r="5" spans="1:12" s="4" customFormat="1" x14ac:dyDescent="0.3">
      <c r="A5" s="11" t="s">
        <v>4</v>
      </c>
      <c r="B5" s="18">
        <f t="shared" ref="B5:B37" si="0">SUM(C5:F5)/4</f>
        <v>434576.82250000001</v>
      </c>
      <c r="C5" s="9">
        <v>422988.76</v>
      </c>
      <c r="D5" s="9">
        <v>420861.72</v>
      </c>
      <c r="E5" s="9">
        <v>449969.5</v>
      </c>
      <c r="F5" s="9">
        <v>444487.31</v>
      </c>
    </row>
    <row r="6" spans="1:12" x14ac:dyDescent="0.3">
      <c r="A6" s="5" t="s">
        <v>11</v>
      </c>
      <c r="B6" s="19">
        <f t="shared" si="0"/>
        <v>15014.0525</v>
      </c>
      <c r="C6" s="14">
        <v>14738.53</v>
      </c>
      <c r="D6" s="14">
        <v>16252.03</v>
      </c>
      <c r="E6" s="14">
        <v>14363.75</v>
      </c>
      <c r="F6" s="14">
        <v>14701.9</v>
      </c>
    </row>
    <row r="7" spans="1:12" x14ac:dyDescent="0.3">
      <c r="A7" s="5" t="s">
        <v>12</v>
      </c>
      <c r="B7" s="19">
        <f t="shared" si="0"/>
        <v>18225.202499999999</v>
      </c>
      <c r="C7" s="14">
        <v>19369.63</v>
      </c>
      <c r="D7" s="14">
        <v>16970.96</v>
      </c>
      <c r="E7" s="14">
        <v>19260.7</v>
      </c>
      <c r="F7" s="14">
        <v>17299.52</v>
      </c>
    </row>
    <row r="8" spans="1:12" x14ac:dyDescent="0.3">
      <c r="A8" s="5" t="s">
        <v>13</v>
      </c>
      <c r="B8" s="19">
        <f t="shared" si="0"/>
        <v>7717.0400000000009</v>
      </c>
      <c r="C8" s="14">
        <v>7168.84</v>
      </c>
      <c r="D8" s="14">
        <v>5253.36</v>
      </c>
      <c r="E8" s="14">
        <v>10950.24</v>
      </c>
      <c r="F8" s="14">
        <v>7495.72</v>
      </c>
    </row>
    <row r="9" spans="1:12" x14ac:dyDescent="0.3">
      <c r="A9" s="5" t="s">
        <v>14</v>
      </c>
      <c r="B9" s="19">
        <f t="shared" si="0"/>
        <v>6650.2749999999996</v>
      </c>
      <c r="C9" s="14">
        <v>5383.46</v>
      </c>
      <c r="D9" s="14">
        <v>6289.9</v>
      </c>
      <c r="E9" s="14">
        <v>5017.93</v>
      </c>
      <c r="F9" s="14">
        <v>9909.81</v>
      </c>
    </row>
    <row r="10" spans="1:12" x14ac:dyDescent="0.3">
      <c r="A10" s="5" t="s">
        <v>15</v>
      </c>
      <c r="B10" s="19">
        <f t="shared" si="0"/>
        <v>61396.302499999998</v>
      </c>
      <c r="C10" s="14">
        <v>64424.71</v>
      </c>
      <c r="D10" s="14">
        <v>56834.720000000001</v>
      </c>
      <c r="E10" s="14">
        <v>61670.75</v>
      </c>
      <c r="F10" s="14">
        <v>62655.03</v>
      </c>
    </row>
    <row r="11" spans="1:12" x14ac:dyDescent="0.3">
      <c r="A11" s="5" t="s">
        <v>16</v>
      </c>
      <c r="B11" s="19">
        <f t="shared" si="0"/>
        <v>207842.89500000002</v>
      </c>
      <c r="C11" s="14">
        <v>166086.31</v>
      </c>
      <c r="D11" s="14">
        <v>177416.23</v>
      </c>
      <c r="E11" s="14">
        <v>244906.23</v>
      </c>
      <c r="F11" s="14">
        <v>242962.81</v>
      </c>
    </row>
    <row r="12" spans="1:12" x14ac:dyDescent="0.3">
      <c r="A12" s="5" t="s">
        <v>17</v>
      </c>
      <c r="B12" s="19">
        <f t="shared" si="0"/>
        <v>53244.822500000002</v>
      </c>
      <c r="C12" s="14">
        <v>68006.28</v>
      </c>
      <c r="D12" s="14">
        <v>66111.33</v>
      </c>
      <c r="E12" s="14">
        <v>42380.95</v>
      </c>
      <c r="F12" s="14">
        <v>36480.730000000003</v>
      </c>
    </row>
    <row r="13" spans="1:12" x14ac:dyDescent="0.3">
      <c r="A13" s="5" t="s">
        <v>18</v>
      </c>
      <c r="B13" s="19">
        <f t="shared" si="0"/>
        <v>23385.065000000002</v>
      </c>
      <c r="C13" s="14">
        <v>23724.45</v>
      </c>
      <c r="D13" s="14">
        <v>26159.59</v>
      </c>
      <c r="E13" s="14">
        <v>18068.07</v>
      </c>
      <c r="F13" s="14">
        <v>25588.15</v>
      </c>
    </row>
    <row r="14" spans="1:12" x14ac:dyDescent="0.3">
      <c r="A14" s="5" t="s">
        <v>19</v>
      </c>
      <c r="B14" s="19">
        <f t="shared" si="0"/>
        <v>41101.172500000001</v>
      </c>
      <c r="C14" s="14">
        <v>54086.559999999998</v>
      </c>
      <c r="D14" s="14">
        <v>49573.599999999999</v>
      </c>
      <c r="E14" s="14">
        <v>33350.879999999997</v>
      </c>
      <c r="F14" s="14">
        <v>27393.65</v>
      </c>
    </row>
    <row r="15" spans="1:12" x14ac:dyDescent="0.3">
      <c r="A15" s="5" t="s">
        <v>20</v>
      </c>
      <c r="B15" s="19">
        <f t="shared" si="0"/>
        <v>0</v>
      </c>
      <c r="C15" s="14" t="s">
        <v>9</v>
      </c>
      <c r="D15" s="14" t="s">
        <v>9</v>
      </c>
      <c r="E15" s="14" t="s">
        <v>9</v>
      </c>
      <c r="F15" s="14" t="s">
        <v>9</v>
      </c>
      <c r="G15" s="20"/>
      <c r="K15" s="4"/>
    </row>
    <row r="16" spans="1:12" s="4" customFormat="1" x14ac:dyDescent="0.3">
      <c r="A16" s="7" t="s">
        <v>5</v>
      </c>
      <c r="B16" s="21">
        <f t="shared" si="0"/>
        <v>233883.27499999999</v>
      </c>
      <c r="C16" s="15">
        <v>233451.62</v>
      </c>
      <c r="D16" s="15">
        <v>224046.58</v>
      </c>
      <c r="E16" s="15">
        <v>238912.67</v>
      </c>
      <c r="F16" s="15">
        <v>239122.23</v>
      </c>
      <c r="H16" s="6"/>
      <c r="I16" s="6"/>
      <c r="J16" s="6"/>
      <c r="K16" s="6"/>
    </row>
    <row r="17" spans="1:11" x14ac:dyDescent="0.3">
      <c r="A17" s="5" t="s">
        <v>11</v>
      </c>
      <c r="B17" s="19">
        <f t="shared" si="0"/>
        <v>13328.047499999999</v>
      </c>
      <c r="C17" s="14">
        <v>14323.14</v>
      </c>
      <c r="D17" s="14">
        <v>14857.13</v>
      </c>
      <c r="E17" s="14">
        <v>11474.18</v>
      </c>
      <c r="F17" s="14">
        <v>12657.74</v>
      </c>
      <c r="G17" s="22"/>
    </row>
    <row r="18" spans="1:11" x14ac:dyDescent="0.3">
      <c r="A18" s="5" t="s">
        <v>12</v>
      </c>
      <c r="B18" s="19">
        <f t="shared" si="0"/>
        <v>5452.1575000000003</v>
      </c>
      <c r="C18" s="14">
        <v>7245.95</v>
      </c>
      <c r="D18" s="14">
        <v>3122.5</v>
      </c>
      <c r="E18" s="14">
        <v>4672.6000000000004</v>
      </c>
      <c r="F18" s="14">
        <v>6767.58</v>
      </c>
      <c r="G18" s="23"/>
    </row>
    <row r="19" spans="1:11" x14ac:dyDescent="0.3">
      <c r="A19" s="5" t="s">
        <v>13</v>
      </c>
      <c r="B19" s="19">
        <f t="shared" si="0"/>
        <v>3461.6174999999998</v>
      </c>
      <c r="C19" s="14">
        <v>3159.68</v>
      </c>
      <c r="D19" s="14">
        <v>2934.16</v>
      </c>
      <c r="E19" s="14">
        <v>4539.03</v>
      </c>
      <c r="F19" s="14">
        <v>3213.6</v>
      </c>
    </row>
    <row r="20" spans="1:11" x14ac:dyDescent="0.3">
      <c r="A20" s="5" t="s">
        <v>14</v>
      </c>
      <c r="B20" s="19">
        <f t="shared" si="0"/>
        <v>2025.25</v>
      </c>
      <c r="C20" s="14">
        <v>1085.94</v>
      </c>
      <c r="D20" s="14">
        <v>2406.5</v>
      </c>
      <c r="E20" s="14">
        <v>1806.74</v>
      </c>
      <c r="F20" s="14">
        <v>2801.82</v>
      </c>
    </row>
    <row r="21" spans="1:11" x14ac:dyDescent="0.3">
      <c r="A21" s="5" t="s">
        <v>15</v>
      </c>
      <c r="B21" s="19">
        <f t="shared" si="0"/>
        <v>21575.019999999997</v>
      </c>
      <c r="C21" s="14">
        <v>22199.56</v>
      </c>
      <c r="D21" s="14">
        <v>19049.73</v>
      </c>
      <c r="E21" s="14">
        <v>24263.439999999999</v>
      </c>
      <c r="F21" s="14">
        <v>20787.349999999999</v>
      </c>
      <c r="G21" s="22"/>
    </row>
    <row r="22" spans="1:11" x14ac:dyDescent="0.3">
      <c r="A22" s="5" t="s">
        <v>16</v>
      </c>
      <c r="B22" s="19">
        <f t="shared" si="0"/>
        <v>115552.215</v>
      </c>
      <c r="C22" s="14">
        <v>94105.98</v>
      </c>
      <c r="D22" s="14">
        <v>95797.67</v>
      </c>
      <c r="E22" s="14">
        <v>135623.1</v>
      </c>
      <c r="F22" s="14">
        <v>136682.10999999999</v>
      </c>
    </row>
    <row r="23" spans="1:11" x14ac:dyDescent="0.3">
      <c r="A23" s="5" t="s">
        <v>17</v>
      </c>
      <c r="B23" s="19">
        <f t="shared" si="0"/>
        <v>31631.829999999998</v>
      </c>
      <c r="C23" s="14">
        <v>44069.57</v>
      </c>
      <c r="D23" s="14">
        <v>39244.1</v>
      </c>
      <c r="E23" s="14">
        <v>21915.98</v>
      </c>
      <c r="F23" s="14">
        <v>21297.67</v>
      </c>
    </row>
    <row r="24" spans="1:11" x14ac:dyDescent="0.3">
      <c r="A24" s="5" t="s">
        <v>18</v>
      </c>
      <c r="B24" s="19">
        <f t="shared" si="0"/>
        <v>16974.230000000003</v>
      </c>
      <c r="C24" s="14">
        <v>17153.45</v>
      </c>
      <c r="D24" s="14">
        <v>19835.57</v>
      </c>
      <c r="E24" s="14">
        <v>12525</v>
      </c>
      <c r="F24" s="14">
        <v>18382.900000000001</v>
      </c>
      <c r="K24" s="4"/>
    </row>
    <row r="25" spans="1:11" x14ac:dyDescent="0.3">
      <c r="A25" s="5" t="s">
        <v>19</v>
      </c>
      <c r="B25" s="19">
        <f t="shared" si="0"/>
        <v>23882.907499999998</v>
      </c>
      <c r="C25" s="14">
        <v>30108.36</v>
      </c>
      <c r="D25" s="14">
        <v>26799.22</v>
      </c>
      <c r="E25" s="14">
        <v>22092.6</v>
      </c>
      <c r="F25" s="14">
        <v>16531.45</v>
      </c>
      <c r="G25" s="24"/>
      <c r="K25" s="4"/>
    </row>
    <row r="26" spans="1:11" x14ac:dyDescent="0.3">
      <c r="A26" s="5" t="s">
        <v>20</v>
      </c>
      <c r="B26" s="19">
        <f t="shared" si="0"/>
        <v>0</v>
      </c>
      <c r="C26" s="14" t="s">
        <v>9</v>
      </c>
      <c r="D26" s="14" t="s">
        <v>9</v>
      </c>
      <c r="E26" s="14" t="s">
        <v>9</v>
      </c>
      <c r="F26" s="14" t="s">
        <v>9</v>
      </c>
      <c r="G26" s="25"/>
    </row>
    <row r="27" spans="1:11" s="4" customFormat="1" x14ac:dyDescent="0.3">
      <c r="A27" s="7" t="s">
        <v>6</v>
      </c>
      <c r="B27" s="21">
        <f t="shared" si="0"/>
        <v>200693.54500000001</v>
      </c>
      <c r="C27" s="15">
        <v>189537.14</v>
      </c>
      <c r="D27" s="15">
        <v>196815.14</v>
      </c>
      <c r="E27" s="15">
        <v>211056.82</v>
      </c>
      <c r="F27" s="15">
        <v>205365.08</v>
      </c>
      <c r="H27" s="6"/>
      <c r="I27" s="6"/>
      <c r="J27" s="6"/>
      <c r="K27" s="6"/>
    </row>
    <row r="28" spans="1:11" x14ac:dyDescent="0.3">
      <c r="A28" s="5" t="s">
        <v>11</v>
      </c>
      <c r="B28" s="19">
        <f t="shared" si="0"/>
        <v>1686.0025000000001</v>
      </c>
      <c r="C28" s="14">
        <v>415.39</v>
      </c>
      <c r="D28" s="14">
        <v>1394.89</v>
      </c>
      <c r="E28" s="14">
        <v>2889.57</v>
      </c>
      <c r="F28" s="14">
        <v>2044.16</v>
      </c>
    </row>
    <row r="29" spans="1:11" x14ac:dyDescent="0.3">
      <c r="A29" s="5" t="s">
        <v>12</v>
      </c>
      <c r="B29" s="19">
        <f t="shared" si="0"/>
        <v>12773.0425</v>
      </c>
      <c r="C29" s="14">
        <v>12123.68</v>
      </c>
      <c r="D29" s="14">
        <v>13848.46</v>
      </c>
      <c r="E29" s="14">
        <v>14588.09</v>
      </c>
      <c r="F29" s="14">
        <v>10531.94</v>
      </c>
      <c r="G29" s="24"/>
    </row>
    <row r="30" spans="1:11" x14ac:dyDescent="0.3">
      <c r="A30" s="5" t="s">
        <v>13</v>
      </c>
      <c r="B30" s="19">
        <f t="shared" si="0"/>
        <v>4255.42</v>
      </c>
      <c r="C30" s="14">
        <v>4009.16</v>
      </c>
      <c r="D30" s="14">
        <v>2319.1999999999998</v>
      </c>
      <c r="E30" s="14">
        <v>6411.21</v>
      </c>
      <c r="F30" s="14">
        <v>4282.1099999999997</v>
      </c>
    </row>
    <row r="31" spans="1:11" x14ac:dyDescent="0.3">
      <c r="A31" s="5" t="s">
        <v>14</v>
      </c>
      <c r="B31" s="19">
        <f t="shared" si="0"/>
        <v>4625.0225</v>
      </c>
      <c r="C31" s="14">
        <v>4297.51</v>
      </c>
      <c r="D31" s="14">
        <v>3883.4</v>
      </c>
      <c r="E31" s="14">
        <v>3211.19</v>
      </c>
      <c r="F31" s="14">
        <v>7107.99</v>
      </c>
      <c r="G31" s="24"/>
    </row>
    <row r="32" spans="1:11" x14ac:dyDescent="0.3">
      <c r="A32" s="5" t="s">
        <v>15</v>
      </c>
      <c r="B32" s="19">
        <f t="shared" si="0"/>
        <v>39821.284999999996</v>
      </c>
      <c r="C32" s="14">
        <v>42225.15</v>
      </c>
      <c r="D32" s="14">
        <v>37784.99</v>
      </c>
      <c r="E32" s="14">
        <v>37407.32</v>
      </c>
      <c r="F32" s="14">
        <v>41867.68</v>
      </c>
    </row>
    <row r="33" spans="1:6" x14ac:dyDescent="0.3">
      <c r="A33" s="5" t="s">
        <v>16</v>
      </c>
      <c r="B33" s="19">
        <f t="shared" si="0"/>
        <v>92290.677500000005</v>
      </c>
      <c r="C33" s="14">
        <v>71980.33</v>
      </c>
      <c r="D33" s="14">
        <v>81618.559999999998</v>
      </c>
      <c r="E33" s="14">
        <v>109283.12</v>
      </c>
      <c r="F33" s="14">
        <v>106280.7</v>
      </c>
    </row>
    <row r="34" spans="1:6" x14ac:dyDescent="0.3">
      <c r="A34" s="5" t="s">
        <v>17</v>
      </c>
      <c r="B34" s="19">
        <f t="shared" si="0"/>
        <v>21612.9925</v>
      </c>
      <c r="C34" s="14">
        <v>23936.71</v>
      </c>
      <c r="D34" s="14">
        <v>26867.23</v>
      </c>
      <c r="E34" s="14">
        <v>20464.97</v>
      </c>
      <c r="F34" s="14">
        <v>15183.06</v>
      </c>
    </row>
    <row r="35" spans="1:6" x14ac:dyDescent="0.3">
      <c r="A35" s="5" t="s">
        <v>18</v>
      </c>
      <c r="B35" s="19">
        <f t="shared" si="0"/>
        <v>6410.8374999999996</v>
      </c>
      <c r="C35" s="14">
        <v>6571</v>
      </c>
      <c r="D35" s="14">
        <v>6324.03</v>
      </c>
      <c r="E35" s="14">
        <v>5543.07</v>
      </c>
      <c r="F35" s="14">
        <v>7205.25</v>
      </c>
    </row>
    <row r="36" spans="1:6" x14ac:dyDescent="0.3">
      <c r="A36" s="5" t="s">
        <v>19</v>
      </c>
      <c r="B36" s="19">
        <f t="shared" si="0"/>
        <v>17218.264999999999</v>
      </c>
      <c r="C36" s="14">
        <v>23978.2</v>
      </c>
      <c r="D36" s="14">
        <v>22774.38</v>
      </c>
      <c r="E36" s="14">
        <v>11258.28</v>
      </c>
      <c r="F36" s="14">
        <v>10862.2</v>
      </c>
    </row>
    <row r="37" spans="1:6" x14ac:dyDescent="0.3">
      <c r="A37" s="5" t="s">
        <v>20</v>
      </c>
      <c r="B37" s="19">
        <f t="shared" si="0"/>
        <v>0</v>
      </c>
      <c r="C37" s="14" t="s">
        <v>9</v>
      </c>
      <c r="D37" s="14" t="s">
        <v>9</v>
      </c>
      <c r="E37" s="14" t="s">
        <v>9</v>
      </c>
      <c r="F37" s="14" t="s">
        <v>9</v>
      </c>
    </row>
    <row r="38" spans="1:6" x14ac:dyDescent="0.3">
      <c r="A38" s="12"/>
      <c r="B38" s="16"/>
      <c r="C38" s="16"/>
      <c r="D38" s="16"/>
      <c r="E38" s="16"/>
      <c r="F38" s="16"/>
    </row>
    <row r="39" spans="1:6" x14ac:dyDescent="0.3">
      <c r="A39" s="3"/>
      <c r="B39" s="17"/>
      <c r="D39" s="26"/>
      <c r="E39" s="26"/>
      <c r="F39" s="26"/>
    </row>
    <row r="40" spans="1:6" x14ac:dyDescent="0.3">
      <c r="A40" s="8" t="s">
        <v>8</v>
      </c>
      <c r="B40" s="2"/>
      <c r="C40" s="1"/>
      <c r="D40" s="1"/>
      <c r="E40" s="1"/>
      <c r="F40" s="3"/>
    </row>
    <row r="41" spans="1:6" x14ac:dyDescent="0.3">
      <c r="A41" s="10" t="s">
        <v>23</v>
      </c>
      <c r="B41" s="2"/>
      <c r="C41" s="3"/>
      <c r="D41" s="3"/>
      <c r="E41" s="3"/>
    </row>
    <row r="42" spans="1:6" x14ac:dyDescent="0.3">
      <c r="A42" s="6" t="s">
        <v>21</v>
      </c>
      <c r="D42" s="26"/>
      <c r="E42" s="26"/>
      <c r="F42" s="26"/>
    </row>
    <row r="43" spans="1:6" x14ac:dyDescent="0.3">
      <c r="D43" s="27"/>
      <c r="E43" s="27"/>
      <c r="F43" s="27"/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2018-02-02T09:20:11Z</cp:lastPrinted>
  <dcterms:created xsi:type="dcterms:W3CDTF">2005-03-08T09:06:26Z</dcterms:created>
  <dcterms:modified xsi:type="dcterms:W3CDTF">2018-02-02T09:27:09Z</dcterms:modified>
</cp:coreProperties>
</file>