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2563\อัพฐาน\"/>
    </mc:Choice>
  </mc:AlternateContent>
  <bookViews>
    <workbookView xWindow="0" yWindow="0" windowWidth="21600" windowHeight="9375"/>
  </bookViews>
  <sheets>
    <sheet name="ตร2" sheetId="1" r:id="rId1"/>
  </sheets>
  <definedNames>
    <definedName name="_xlnm.Print_Area" localSheetId="0">ตร2!$A$1:$D$36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4" i="1"/>
  <c r="C28" i="1" l="1"/>
  <c r="C33" i="1"/>
  <c r="C32" i="1"/>
  <c r="D27" i="1"/>
  <c r="C27" i="1"/>
  <c r="D31" i="1"/>
  <c r="D24" i="1"/>
  <c r="D30" i="1"/>
  <c r="D23" i="1"/>
  <c r="D35" i="1"/>
  <c r="C34" i="1"/>
  <c r="D22" i="1"/>
  <c r="D33" i="1"/>
  <c r="D25" i="1"/>
  <c r="C30" i="1"/>
  <c r="C25" i="1"/>
  <c r="D32" i="1"/>
  <c r="D28" i="1"/>
  <c r="C22" i="1"/>
  <c r="C24" i="1"/>
  <c r="C35" i="1"/>
  <c r="C23" i="1"/>
  <c r="C26" i="1"/>
  <c r="B32" i="1"/>
  <c r="B28" i="1" l="1"/>
  <c r="B24" i="1"/>
  <c r="B33" i="1"/>
  <c r="B27" i="1"/>
  <c r="B31" i="1"/>
  <c r="B26" i="1"/>
  <c r="D26" i="1"/>
  <c r="B23" i="1"/>
  <c r="B30" i="1"/>
  <c r="B22" i="1"/>
  <c r="B35" i="1"/>
  <c r="B34" i="1"/>
  <c r="B25" i="1"/>
</calcChain>
</file>

<file path=xl/sharedStrings.xml><?xml version="1.0" encoding="utf-8"?>
<sst xmlns="http://schemas.openxmlformats.org/spreadsheetml/2006/main" count="44" uniqueCount="24">
  <si>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</si>
  <si>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</si>
  <si>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</si>
  <si>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</si>
  <si>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</si>
  <si>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</si>
  <si>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</si>
  <si>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</si>
  <si>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</si>
  <si>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</si>
  <si>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</si>
  <si>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</si>
  <si>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</si>
  <si>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</si>
  <si>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</si>
  <si>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</si>
  <si>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</si>
  <si>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</si>
  <si>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</si>
  <si>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</si>
  <si>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</si>
  <si>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จำนวน</t>
  </si>
  <si>
    <t>การสำรวจภาวะการทำงานของประชากร จังหวัดพิจิตร พ.ศ. 2563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</si>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</sst>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"/>
    <numFmt numFmtId="188" formatCode="0.0"/>
  </numFmts>
  <fonts count="9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right" wrapText="1"/>
    </xf>
    <xf numFmtId="0" fontId="4" fillId="0" borderId="0" xfId="0" applyFont="1" applyFill="1"/>
    <xf numFmtId="187" fontId="4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vertical="center"/>
    </xf>
    <xf numFmtId="188" fontId="3" fillId="0" borderId="0" xfId="1" applyNumberFormat="1" applyFont="1" applyFill="1" applyBorder="1" applyAlignment="1">
      <alignment horizontal="right" vertical="center" wrapText="1"/>
    </xf>
    <xf numFmtId="188" fontId="7" fillId="0" borderId="0" xfId="1" applyNumberFormat="1" applyFont="1" applyFill="1" applyBorder="1" applyAlignment="1">
      <alignment horizontal="right"/>
    </xf>
    <xf numFmtId="188" fontId="7" fillId="0" borderId="0" xfId="1" quotePrefix="1" applyNumberFormat="1" applyFont="1" applyFill="1" applyBorder="1" applyAlignment="1">
      <alignment horizontal="right" wrapText="1"/>
    </xf>
    <xf numFmtId="0" fontId="4" fillId="0" borderId="2" xfId="0" applyFont="1" applyFill="1" applyBorder="1" applyAlignment="1" applyProtection="1">
      <alignment horizontal="left"/>
    </xf>
    <xf numFmtId="188" fontId="7" fillId="0" borderId="2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7"/>
  <sheetViews>
    <sheetView tabSelected="1" topLeftCell="A22" zoomScaleSheetLayoutView="100" workbookViewId="0">
      <selection activeCell="B31" sqref="B31"/>
    </sheetView>
  </sheetViews>
  <sheetFormatPr defaultColWidth="9.09765625" defaultRowHeight="26.25" customHeight="1"/>
  <cols>
    <col min="1" max="1" width="22.296875" style="3" customWidth="1"/>
    <col min="2" max="4" width="14.69921875" style="4" customWidth="1"/>
    <col min="5" max="16384" width="9.09765625" style="4"/>
  </cols>
  <sheetData>
    <row r="1" spans="1:4" s="3" customFormat="1" ht="26.25" customHeight="1">
      <c r="A1" s="1" t="s">
        <v>0</v>
      </c>
      <c r="B1" s="2"/>
      <c r="C1" s="2"/>
      <c r="D1" s="2"/>
    </row>
    <row r="2" spans="1:4" s="17" customFormat="1" ht="21.75">
      <c r="A2" s="29"/>
      <c r="B2" s="30">
        <v>2563</v>
      </c>
      <c r="C2" s="30"/>
      <c r="D2" s="30"/>
    </row>
    <row r="3" spans="1:4" s="7" customFormat="1" ht="22.5" customHeight="1">
      <c r="A3" s="5" t="s">
        <v>1</v>
      </c>
      <c r="B3" s="6" t="s">
        <v>2</v>
      </c>
      <c r="C3" s="6" t="s">
        <v>3</v>
      </c>
      <c r="D3" s="6" t="s">
        <v>4</v>
      </c>
    </row>
    <row r="4" spans="1:4" s="7" customFormat="1" ht="21" customHeight="1">
      <c r="A4" s="8"/>
      <c r="B4" s="31" t="s">
        <v>21</v>
      </c>
      <c r="C4" s="31"/>
      <c r="D4" s="31"/>
    </row>
    <row r="5" spans="1:4" s="11" customFormat="1" ht="21" customHeight="1">
      <c r="A5" s="9" t="s">
        <v>5</v>
      </c>
      <c r="B5" s="10">
        <v>444852.7525</v>
      </c>
      <c r="C5" s="10">
        <v>209920.75</v>
      </c>
      <c r="D5" s="10">
        <v>234932.0025</v>
      </c>
    </row>
    <row r="6" spans="1:4" s="11" customFormat="1" ht="21" customHeight="1">
      <c r="A6" s="12" t="s">
        <v>6</v>
      </c>
      <c r="B6" s="13">
        <v>19675.315000000002</v>
      </c>
      <c r="C6" s="13">
        <v>3656.6025</v>
      </c>
      <c r="D6" s="13">
        <v>16018.712500000001</v>
      </c>
    </row>
    <row r="7" spans="1:4" s="11" customFormat="1" ht="21" customHeight="1">
      <c r="A7" s="12" t="s">
        <v>7</v>
      </c>
      <c r="B7" s="13">
        <v>146915.55499999999</v>
      </c>
      <c r="C7" s="13">
        <v>63650.625</v>
      </c>
      <c r="D7" s="13">
        <v>83264.929999999993</v>
      </c>
    </row>
    <row r="8" spans="1:4" s="11" customFormat="1" ht="21" customHeight="1">
      <c r="A8" s="14" t="s">
        <v>8</v>
      </c>
      <c r="B8" s="13">
        <v>72462.34</v>
      </c>
      <c r="C8" s="13">
        <v>36401.807499999995</v>
      </c>
      <c r="D8" s="13">
        <v>36060.532500000001</v>
      </c>
    </row>
    <row r="9" spans="1:4" s="11" customFormat="1" ht="21" customHeight="1">
      <c r="A9" s="14" t="s">
        <v>9</v>
      </c>
      <c r="B9" s="13">
        <v>77675.657500000001</v>
      </c>
      <c r="C9" s="13">
        <v>42313.675000000003</v>
      </c>
      <c r="D9" s="13">
        <v>35361.982499999998</v>
      </c>
    </row>
    <row r="10" spans="1:4" s="17" customFormat="1" ht="21" customHeight="1">
      <c r="A10" s="15" t="s">
        <v>10</v>
      </c>
      <c r="B10" s="16">
        <v>62168.537499999999</v>
      </c>
      <c r="C10" s="16">
        <v>33002.449999999997</v>
      </c>
      <c r="D10" s="16">
        <v>29166.087500000001</v>
      </c>
    </row>
    <row r="11" spans="1:4" s="17" customFormat="1" ht="21" customHeight="1">
      <c r="A11" s="14" t="s">
        <v>11</v>
      </c>
      <c r="B11" s="13">
        <v>45952.324999999997</v>
      </c>
      <c r="C11" s="13">
        <v>23247.142500000002</v>
      </c>
      <c r="D11" s="13">
        <v>22705.182499999999</v>
      </c>
    </row>
    <row r="12" spans="1:4" s="17" customFormat="1" ht="21" customHeight="1">
      <c r="A12" s="14" t="s">
        <v>12</v>
      </c>
      <c r="B12" s="13">
        <v>16216.2125</v>
      </c>
      <c r="C12" s="13">
        <v>9755.307499999999</v>
      </c>
      <c r="D12" s="13">
        <v>6460.9050000000007</v>
      </c>
    </row>
    <row r="13" spans="1:4" s="17" customFormat="1" ht="21" customHeight="1">
      <c r="A13" s="18" t="s">
        <v>13</v>
      </c>
      <c r="B13" s="19" t="s">
        <v>23</v>
      </c>
      <c r="C13" s="19" t="s">
        <v>23</v>
      </c>
      <c r="D13" s="19" t="s">
        <v>23</v>
      </c>
    </row>
    <row r="14" spans="1:4" s="17" customFormat="1" ht="21" customHeight="1">
      <c r="A14" s="15" t="s">
        <v>14</v>
      </c>
      <c r="B14" s="20">
        <v>65676.212499999994</v>
      </c>
      <c r="C14" s="20">
        <v>30749.172500000001</v>
      </c>
      <c r="D14" s="20">
        <v>34927.040000000001</v>
      </c>
    </row>
    <row r="15" spans="1:4" s="11" customFormat="1" ht="21" customHeight="1">
      <c r="A15" s="18" t="s">
        <v>15</v>
      </c>
      <c r="B15" s="13">
        <v>33132.129999999997</v>
      </c>
      <c r="C15" s="13">
        <v>15486.084999999999</v>
      </c>
      <c r="D15" s="13">
        <v>17646.044999999998</v>
      </c>
    </row>
    <row r="16" spans="1:4" s="11" customFormat="1" ht="21" customHeight="1">
      <c r="A16" s="18" t="s">
        <v>16</v>
      </c>
      <c r="B16" s="13">
        <v>23504.12</v>
      </c>
      <c r="C16" s="13">
        <v>12391.48</v>
      </c>
      <c r="D16" s="13">
        <v>11112.64</v>
      </c>
    </row>
    <row r="17" spans="1:4" s="11" customFormat="1" ht="21" customHeight="1">
      <c r="A17" s="18" t="s">
        <v>17</v>
      </c>
      <c r="B17" s="13">
        <v>9039.7675000000017</v>
      </c>
      <c r="C17" s="13">
        <v>2871.6075000000001</v>
      </c>
      <c r="D17" s="13">
        <v>6168.1600000000008</v>
      </c>
    </row>
    <row r="18" spans="1:4" s="11" customFormat="1" ht="21" customHeight="1">
      <c r="A18" s="14" t="s">
        <v>18</v>
      </c>
      <c r="B18" s="19">
        <v>98.570000000000007</v>
      </c>
      <c r="C18" s="19">
        <v>75.930000000000007</v>
      </c>
      <c r="D18" s="19">
        <v>22.64</v>
      </c>
    </row>
    <row r="19" spans="1:4" s="11" customFormat="1" ht="21" customHeight="1">
      <c r="A19" s="14" t="s">
        <v>19</v>
      </c>
      <c r="B19" s="19">
        <v>180.6275</v>
      </c>
      <c r="C19" s="19">
        <v>70.484999999999999</v>
      </c>
      <c r="D19" s="19">
        <v>110.1425</v>
      </c>
    </row>
    <row r="20" spans="1:4" s="17" customFormat="1" ht="21" customHeight="1">
      <c r="A20" s="21"/>
      <c r="B20" s="32" t="s">
        <v>20</v>
      </c>
      <c r="C20" s="32"/>
      <c r="D20" s="32"/>
    </row>
    <row r="21" spans="1:4" s="17" customFormat="1" ht="21" customHeight="1">
      <c r="A21" s="9" t="s">
        <v>5</v>
      </c>
      <c r="B21" s="22">
        <v>100</v>
      </c>
      <c r="C21" s="22">
        <v>100</v>
      </c>
      <c r="D21" s="22">
        <v>100</v>
      </c>
    </row>
    <row r="22" spans="1:4" s="17" customFormat="1" ht="21" customHeight="1">
      <c r="A22" s="12" t="s">
        <v>6</v>
      </c>
      <c r="B22" s="23">
        <f>B6*100/$B$5</f>
        <v>4.4228826031597954</v>
      </c>
      <c r="C22" s="23">
        <f>C6*100/$C$5</f>
        <v>1.7418966443288717</v>
      </c>
      <c r="D22" s="23">
        <f>D6*100/$D$5</f>
        <v>6.8184463289542689</v>
      </c>
    </row>
    <row r="23" spans="1:4" s="17" customFormat="1" ht="21" customHeight="1">
      <c r="A23" s="12" t="s">
        <v>7</v>
      </c>
      <c r="B23" s="23">
        <f t="shared" ref="B23:B35" si="0">B7*100/$B$5</f>
        <v>33.02565942873423</v>
      </c>
      <c r="C23" s="23">
        <f t="shared" ref="C23:C35" si="1">C7*100/$C$5</f>
        <v>30.321264096093408</v>
      </c>
      <c r="D23" s="23">
        <f t="shared" ref="D23:D35" si="2">D7*100/$D$5</f>
        <v>35.442140327391108</v>
      </c>
    </row>
    <row r="24" spans="1:4" s="17" customFormat="1" ht="21" customHeight="1">
      <c r="A24" s="14" t="s">
        <v>8</v>
      </c>
      <c r="B24" s="23">
        <f t="shared" si="0"/>
        <v>16.289061850864911</v>
      </c>
      <c r="C24" s="23">
        <f t="shared" si="1"/>
        <v>17.340738111882697</v>
      </c>
      <c r="D24" s="23">
        <f t="shared" si="2"/>
        <v>15.349348797212079</v>
      </c>
    </row>
    <row r="25" spans="1:4" s="17" customFormat="1" ht="21" customHeight="1">
      <c r="A25" s="14" t="s">
        <v>9</v>
      </c>
      <c r="B25" s="23">
        <f t="shared" si="0"/>
        <v>17.460981653698994</v>
      </c>
      <c r="C25" s="23">
        <f t="shared" si="1"/>
        <v>20.156975906383718</v>
      </c>
      <c r="D25" s="23">
        <f t="shared" si="2"/>
        <v>15.052007442025698</v>
      </c>
    </row>
    <row r="26" spans="1:4" s="17" customFormat="1" ht="21" customHeight="1">
      <c r="A26" s="15" t="s">
        <v>10</v>
      </c>
      <c r="B26" s="23">
        <f t="shared" si="0"/>
        <v>13.975082125629873</v>
      </c>
      <c r="C26" s="23">
        <f t="shared" si="1"/>
        <v>15.721385332321839</v>
      </c>
      <c r="D26" s="23">
        <f t="shared" si="2"/>
        <v>12.414693268534158</v>
      </c>
    </row>
    <row r="27" spans="1:4" s="17" customFormat="1" ht="21" customHeight="1">
      <c r="A27" s="14" t="s">
        <v>11</v>
      </c>
      <c r="B27" s="23">
        <f t="shared" si="0"/>
        <v>10.329783224169216</v>
      </c>
      <c r="C27" s="23">
        <f t="shared" si="1"/>
        <v>11.074247067047922</v>
      </c>
      <c r="D27" s="23">
        <f t="shared" si="2"/>
        <v>9.664576242651318</v>
      </c>
    </row>
    <row r="28" spans="1:4" s="17" customFormat="1" ht="21" customHeight="1">
      <c r="A28" s="14" t="s">
        <v>12</v>
      </c>
      <c r="B28" s="23">
        <f t="shared" si="0"/>
        <v>3.645298901460658</v>
      </c>
      <c r="C28" s="23">
        <f t="shared" si="1"/>
        <v>4.6471382652739184</v>
      </c>
      <c r="D28" s="23">
        <f t="shared" si="2"/>
        <v>2.7501170258828407</v>
      </c>
    </row>
    <row r="29" spans="1:4" s="17" customFormat="1" ht="21" customHeight="1">
      <c r="A29" s="18" t="s">
        <v>13</v>
      </c>
      <c r="B29" s="24" t="s">
        <v>23</v>
      </c>
      <c r="C29" s="24" t="s">
        <v>23</v>
      </c>
      <c r="D29" s="24" t="s">
        <v>23</v>
      </c>
    </row>
    <row r="30" spans="1:4" s="17" customFormat="1" ht="21" customHeight="1">
      <c r="A30" s="15" t="s">
        <v>14</v>
      </c>
      <c r="B30" s="23">
        <f t="shared" si="0"/>
        <v>14.763584608819519</v>
      </c>
      <c r="C30" s="23">
        <f t="shared" si="1"/>
        <v>14.647990968020075</v>
      </c>
      <c r="D30" s="23">
        <f t="shared" si="2"/>
        <v>14.866871957982822</v>
      </c>
    </row>
    <row r="31" spans="1:4" s="17" customFormat="1" ht="21" customHeight="1">
      <c r="A31" s="18" t="s">
        <v>15</v>
      </c>
      <c r="B31" s="23">
        <f t="shared" si="0"/>
        <v>7.4478869274839417</v>
      </c>
      <c r="C31" s="23">
        <f t="shared" si="1"/>
        <v>7.3771101713384697</v>
      </c>
      <c r="D31" s="23">
        <f t="shared" si="2"/>
        <v>7.5111286722208046</v>
      </c>
    </row>
    <row r="32" spans="1:4" s="17" customFormat="1" ht="21" customHeight="1">
      <c r="A32" s="18" t="s">
        <v>16</v>
      </c>
      <c r="B32" s="23">
        <f t="shared" si="0"/>
        <v>5.2835730177931177</v>
      </c>
      <c r="C32" s="23">
        <f t="shared" si="1"/>
        <v>5.9029324161618133</v>
      </c>
      <c r="D32" s="23">
        <f t="shared" si="2"/>
        <v>4.730151653136315</v>
      </c>
    </row>
    <row r="33" spans="1:4" s="17" customFormat="1" ht="21" customHeight="1">
      <c r="A33" s="18" t="s">
        <v>17</v>
      </c>
      <c r="B33" s="23">
        <f t="shared" si="0"/>
        <v>2.0320808288131258</v>
      </c>
      <c r="C33" s="23">
        <f t="shared" si="1"/>
        <v>1.3679483805197914</v>
      </c>
      <c r="D33" s="23">
        <f t="shared" si="2"/>
        <v>2.6255086298853647</v>
      </c>
    </row>
    <row r="34" spans="1:4" s="17" customFormat="1" ht="21" customHeight="1">
      <c r="A34" s="14" t="s">
        <v>18</v>
      </c>
      <c r="B34" s="23">
        <f t="shared" si="0"/>
        <v>2.2157893695397557E-2</v>
      </c>
      <c r="C34" s="23">
        <f t="shared" si="1"/>
        <v>3.6170793025463187E-2</v>
      </c>
      <c r="D34" s="23">
        <f t="shared" si="2"/>
        <v>9.6368309804876415E-3</v>
      </c>
    </row>
    <row r="35" spans="1:4" s="17" customFormat="1" ht="21" customHeight="1">
      <c r="A35" s="25" t="s">
        <v>19</v>
      </c>
      <c r="B35" s="26">
        <f t="shared" si="0"/>
        <v>4.0603884990011385E-2</v>
      </c>
      <c r="C35" s="26">
        <f t="shared" si="1"/>
        <v>3.3576957018303336E-2</v>
      </c>
      <c r="D35" s="26">
        <f t="shared" si="2"/>
        <v>4.6882714499485868E-2</v>
      </c>
    </row>
    <row r="36" spans="1:4" ht="26.25" customHeight="1">
      <c r="A36" s="27" t="s">
        <v>22</v>
      </c>
      <c r="B36" s="17"/>
      <c r="C36" s="17"/>
      <c r="D36" s="17"/>
    </row>
    <row r="37" spans="1:4" ht="26.25" customHeight="1">
      <c r="A37" s="28"/>
    </row>
  </sheetData>
  <mergeCells count="3">
    <mergeCell ref="B20:D20"/>
    <mergeCell ref="B2:D2"/>
    <mergeCell ref="B4:D4"/>
  </mergeCells>
  <printOptions horizontalCentered="1" verticalCentered="1"/>
  <pageMargins left="0.35433070866141736" right="0.86614173228346458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</dc:creator>
  <cp:lastModifiedBy>ppp</cp:lastModifiedBy>
  <dcterms:created xsi:type="dcterms:W3CDTF">2021-05-05T09:07:47Z</dcterms:created>
  <dcterms:modified xsi:type="dcterms:W3CDTF">2021-05-06T02:31:37Z</dcterms:modified>
</cp:coreProperties>
</file>