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6\"/>
    </mc:Choice>
  </mc:AlternateContent>
  <xr:revisionPtr revIDLastSave="0" documentId="8_{2B8A9257-DC79-4BBF-800F-C15CC13A0E05}" xr6:coauthVersionLast="47" xr6:coauthVersionMax="47" xr10:uidLastSave="{00000000-0000-0000-0000-000000000000}"/>
  <bookViews>
    <workbookView xWindow="-120" yWindow="-120" windowWidth="21840" windowHeight="13140" xr2:uid="{904736CE-6BB4-4D0F-AE66-6D3C4F0502AE}"/>
  </bookViews>
  <sheets>
    <sheet name="T-16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6" i="1"/>
  <c r="I16" i="1"/>
  <c r="H16" i="1"/>
  <c r="G16" i="1"/>
  <c r="J13" i="1"/>
  <c r="I13" i="1"/>
  <c r="H13" i="1"/>
  <c r="G13" i="1"/>
  <c r="J12" i="1"/>
  <c r="I12" i="1"/>
  <c r="H12" i="1"/>
  <c r="G12" i="1"/>
  <c r="J9" i="1"/>
  <c r="I9" i="1"/>
  <c r="H9" i="1"/>
  <c r="G9" i="1"/>
  <c r="J8" i="1"/>
  <c r="I8" i="1"/>
  <c r="H8" i="1"/>
  <c r="G8" i="1"/>
</calcChain>
</file>

<file path=xl/sharedStrings.xml><?xml version="1.0" encoding="utf-8"?>
<sst xmlns="http://schemas.openxmlformats.org/spreadsheetml/2006/main" count="36" uniqueCount="27">
  <si>
    <t>ตาราง 16.2  ประชากรอายุ 6 ปีขึ้นไป จำแนกตามการใช้คอมพิวเตอร์ อินเทอร์เน็ต และโทรศัพท์มือถือ พ.ศ. 2559 - 2562</t>
  </si>
  <si>
    <t>Table 16.2  Population Aged 6 Years and Over Access to Computer, Internet and Mobile Phone: 2016 - 2019</t>
  </si>
  <si>
    <t xml:space="preserve">(คน  Person)  </t>
  </si>
  <si>
    <t>การใช้เทคโนโลยีสารสนเทศ
และการสื่อสาร</t>
  </si>
  <si>
    <t>จำนวน  Number</t>
  </si>
  <si>
    <t>ร้อยละ Percent</t>
  </si>
  <si>
    <t>Information and communication technology devices</t>
  </si>
  <si>
    <t xml:space="preserve">Information Communication and Technology Statistics </t>
  </si>
  <si>
    <t>(2016)</t>
  </si>
  <si>
    <t>(2017)</t>
  </si>
  <si>
    <t>(2018)</t>
  </si>
  <si>
    <t>(2019)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</si>
  <si>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</si>
  <si>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</si>
  <si>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</si>
  <si>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</si>
  <si>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</si>
  <si>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</si>
  <si>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</si>
  <si>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</si>
  <si>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</si>
  <si>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</si>
  <si>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</si>
  <si>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</si>
  <si>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</si>
  <si>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ที่มา: สำรวจการมีการใช้เทคโนโลยีสารสนเทศและการสื่อสารในครัวเรือน พ.ศ. 2559 - 2562 สำนักงานสถิติแห่งชาติ</t>
  </si>
  <si>
    <t>Sourec: The Information and Communication Technology Survey on Household : 2016 - 2019,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</si>
</sst>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\ \ \ \ \ "/>
    <numFmt numFmtId="165" formatCode="#,##0.00\ \ \ \ \ \ \ \ \ "/>
    <numFmt numFmtId="166" formatCode="#,##0\ \ \ "/>
    <numFmt numFmtId="167" formatCode="0.00\ \ \ \ 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textRotation="180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180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/>
    <xf numFmtId="164" fontId="1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66" fontId="4" fillId="0" borderId="6" xfId="0" applyNumberFormat="1" applyFont="1" applyBorder="1" applyAlignment="1">
      <alignment horizontal="right" vertical="center"/>
    </xf>
    <xf numFmtId="167" fontId="4" fillId="0" borderId="6" xfId="0" applyNumberFormat="1" applyFont="1" applyBorder="1" applyAlignment="1">
      <alignment horizontal="right" vertical="center"/>
    </xf>
    <xf numFmtId="166" fontId="1" fillId="0" borderId="6" xfId="0" applyNumberFormat="1" applyFont="1" applyBorder="1" applyAlignment="1">
      <alignment horizontal="right"/>
    </xf>
    <xf numFmtId="167" fontId="4" fillId="0" borderId="6" xfId="0" applyNumberFormat="1" applyFont="1" applyBorder="1" applyAlignment="1">
      <alignment horizontal="right"/>
    </xf>
    <xf numFmtId="0" fontId="4" fillId="0" borderId="2" xfId="0" applyFont="1" applyBorder="1" applyAlignment="1">
      <alignment vertical="center"/>
    </xf>
    <xf numFmtId="166" fontId="4" fillId="0" borderId="8" xfId="0" applyNumberFormat="1" applyFont="1" applyBorder="1" applyAlignment="1">
      <alignment horizontal="right" vertical="center"/>
    </xf>
    <xf numFmtId="167" fontId="4" fillId="0" borderId="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" fillId="0" borderId="10" xfId="0" applyFont="1" applyBorder="1" applyAlignment="1">
      <alignment horizontal="center" textRotation="180"/>
    </xf>
    <xf numFmtId="0" fontId="1" fillId="0" borderId="11" xfId="0" applyFont="1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171450</xdr:rowOff>
    </xdr:from>
    <xdr:to>
      <xdr:col>13</xdr:col>
      <xdr:colOff>0</xdr:colOff>
      <xdr:row>1</xdr:row>
      <xdr:rowOff>257175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EA7B1D4-BF69-4E60-8397-D760EA25D327}"/>
            </a:ext>
          </a:extLst>
        </xdr:cNvPr>
        <xdr:cNvSpPr txBox="1">
          <a:spLocks noChangeArrowheads="1"/>
        </xdr:cNvSpPr>
      </xdr:nvSpPr>
      <xdr:spPr bwMode="auto">
        <a:xfrm>
          <a:off x="9334500" y="1714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171450</xdr:rowOff>
    </xdr:from>
    <xdr:to>
      <xdr:col>13</xdr:col>
      <xdr:colOff>0</xdr:colOff>
      <xdr:row>1</xdr:row>
      <xdr:rowOff>257175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62F6178C-3130-46E7-AD59-F995D250ACB9}"/>
            </a:ext>
          </a:extLst>
        </xdr:cNvPr>
        <xdr:cNvSpPr txBox="1">
          <a:spLocks noChangeArrowheads="1"/>
        </xdr:cNvSpPr>
      </xdr:nvSpPr>
      <xdr:spPr bwMode="auto">
        <a:xfrm>
          <a:off x="9334500" y="1714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0</xdr:row>
      <xdr:rowOff>171450</xdr:rowOff>
    </xdr:from>
    <xdr:to>
      <xdr:col>13</xdr:col>
      <xdr:colOff>0</xdr:colOff>
      <xdr:row>1</xdr:row>
      <xdr:rowOff>257175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5F0E504-D9F7-4104-B7BB-D88489C7B254}"/>
            </a:ext>
          </a:extLst>
        </xdr:cNvPr>
        <xdr:cNvSpPr txBox="1">
          <a:spLocks noChangeArrowheads="1"/>
        </xdr:cNvSpPr>
      </xdr:nvSpPr>
      <xdr:spPr bwMode="auto">
        <a:xfrm>
          <a:off x="9334500" y="171450"/>
          <a:ext cx="0" cy="381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00A83-4A04-46DE-BC2A-7D7FD289550A}">
  <dimension ref="A1:O22"/>
  <sheetViews>
    <sheetView tabSelected="1" topLeftCell="A4" zoomScaleNormal="100" workbookViewId="0">
      <selection activeCell="B20" sqref="B20"/>
    </sheetView>
  </sheetViews>
  <sheetFormatPr defaultRowHeight="21.75" x14ac:dyDescent="0.5"/>
  <cols>
    <col min="1" max="1" width="1.42578125" style="5" customWidth="1"/>
    <col min="2" max="2" width="15.7109375" style="5" customWidth="1"/>
    <col min="3" max="10" width="12.85546875" style="5" customWidth="1"/>
    <col min="11" max="12" width="1.42578125" style="5" customWidth="1"/>
    <col min="13" max="13" width="17.140625" style="5" customWidth="1"/>
    <col min="14" max="14" width="1.42578125" style="2" customWidth="1"/>
    <col min="15" max="15" width="4.42578125" style="2" bestFit="1" customWidth="1"/>
    <col min="16" max="256" width="9.140625" style="5"/>
    <col min="257" max="257" width="1.42578125" style="5" customWidth="1"/>
    <col min="258" max="258" width="15.7109375" style="5" customWidth="1"/>
    <col min="259" max="266" width="12.85546875" style="5" customWidth="1"/>
    <col min="267" max="268" width="1.42578125" style="5" customWidth="1"/>
    <col min="269" max="269" width="17.140625" style="5" customWidth="1"/>
    <col min="270" max="270" width="1.42578125" style="5" customWidth="1"/>
    <col min="271" max="271" width="4.42578125" style="5" bestFit="1" customWidth="1"/>
    <col min="272" max="512" width="9.140625" style="5"/>
    <col min="513" max="513" width="1.42578125" style="5" customWidth="1"/>
    <col min="514" max="514" width="15.7109375" style="5" customWidth="1"/>
    <col min="515" max="522" width="12.85546875" style="5" customWidth="1"/>
    <col min="523" max="524" width="1.42578125" style="5" customWidth="1"/>
    <col min="525" max="525" width="17.140625" style="5" customWidth="1"/>
    <col min="526" max="526" width="1.42578125" style="5" customWidth="1"/>
    <col min="527" max="527" width="4.42578125" style="5" bestFit="1" customWidth="1"/>
    <col min="528" max="768" width="9.140625" style="5"/>
    <col min="769" max="769" width="1.42578125" style="5" customWidth="1"/>
    <col min="770" max="770" width="15.7109375" style="5" customWidth="1"/>
    <col min="771" max="778" width="12.85546875" style="5" customWidth="1"/>
    <col min="779" max="780" width="1.42578125" style="5" customWidth="1"/>
    <col min="781" max="781" width="17.140625" style="5" customWidth="1"/>
    <col min="782" max="782" width="1.42578125" style="5" customWidth="1"/>
    <col min="783" max="783" width="4.42578125" style="5" bestFit="1" customWidth="1"/>
    <col min="784" max="1024" width="9.140625" style="5"/>
    <col min="1025" max="1025" width="1.42578125" style="5" customWidth="1"/>
    <col min="1026" max="1026" width="15.7109375" style="5" customWidth="1"/>
    <col min="1027" max="1034" width="12.85546875" style="5" customWidth="1"/>
    <col min="1035" max="1036" width="1.42578125" style="5" customWidth="1"/>
    <col min="1037" max="1037" width="17.140625" style="5" customWidth="1"/>
    <col min="1038" max="1038" width="1.42578125" style="5" customWidth="1"/>
    <col min="1039" max="1039" width="4.42578125" style="5" bestFit="1" customWidth="1"/>
    <col min="1040" max="1280" width="9.140625" style="5"/>
    <col min="1281" max="1281" width="1.42578125" style="5" customWidth="1"/>
    <col min="1282" max="1282" width="15.7109375" style="5" customWidth="1"/>
    <col min="1283" max="1290" width="12.85546875" style="5" customWidth="1"/>
    <col min="1291" max="1292" width="1.42578125" style="5" customWidth="1"/>
    <col min="1293" max="1293" width="17.140625" style="5" customWidth="1"/>
    <col min="1294" max="1294" width="1.42578125" style="5" customWidth="1"/>
    <col min="1295" max="1295" width="4.42578125" style="5" bestFit="1" customWidth="1"/>
    <col min="1296" max="1536" width="9.140625" style="5"/>
    <col min="1537" max="1537" width="1.42578125" style="5" customWidth="1"/>
    <col min="1538" max="1538" width="15.7109375" style="5" customWidth="1"/>
    <col min="1539" max="1546" width="12.85546875" style="5" customWidth="1"/>
    <col min="1547" max="1548" width="1.42578125" style="5" customWidth="1"/>
    <col min="1549" max="1549" width="17.140625" style="5" customWidth="1"/>
    <col min="1550" max="1550" width="1.42578125" style="5" customWidth="1"/>
    <col min="1551" max="1551" width="4.42578125" style="5" bestFit="1" customWidth="1"/>
    <col min="1552" max="1792" width="9.140625" style="5"/>
    <col min="1793" max="1793" width="1.42578125" style="5" customWidth="1"/>
    <col min="1794" max="1794" width="15.7109375" style="5" customWidth="1"/>
    <col min="1795" max="1802" width="12.85546875" style="5" customWidth="1"/>
    <col min="1803" max="1804" width="1.42578125" style="5" customWidth="1"/>
    <col min="1805" max="1805" width="17.140625" style="5" customWidth="1"/>
    <col min="1806" max="1806" width="1.42578125" style="5" customWidth="1"/>
    <col min="1807" max="1807" width="4.42578125" style="5" bestFit="1" customWidth="1"/>
    <col min="1808" max="2048" width="9.140625" style="5"/>
    <col min="2049" max="2049" width="1.42578125" style="5" customWidth="1"/>
    <col min="2050" max="2050" width="15.7109375" style="5" customWidth="1"/>
    <col min="2051" max="2058" width="12.85546875" style="5" customWidth="1"/>
    <col min="2059" max="2060" width="1.42578125" style="5" customWidth="1"/>
    <col min="2061" max="2061" width="17.140625" style="5" customWidth="1"/>
    <col min="2062" max="2062" width="1.42578125" style="5" customWidth="1"/>
    <col min="2063" max="2063" width="4.42578125" style="5" bestFit="1" customWidth="1"/>
    <col min="2064" max="2304" width="9.140625" style="5"/>
    <col min="2305" max="2305" width="1.42578125" style="5" customWidth="1"/>
    <col min="2306" max="2306" width="15.7109375" style="5" customWidth="1"/>
    <col min="2307" max="2314" width="12.85546875" style="5" customWidth="1"/>
    <col min="2315" max="2316" width="1.42578125" style="5" customWidth="1"/>
    <col min="2317" max="2317" width="17.140625" style="5" customWidth="1"/>
    <col min="2318" max="2318" width="1.42578125" style="5" customWidth="1"/>
    <col min="2319" max="2319" width="4.42578125" style="5" bestFit="1" customWidth="1"/>
    <col min="2320" max="2560" width="9.140625" style="5"/>
    <col min="2561" max="2561" width="1.42578125" style="5" customWidth="1"/>
    <col min="2562" max="2562" width="15.7109375" style="5" customWidth="1"/>
    <col min="2563" max="2570" width="12.85546875" style="5" customWidth="1"/>
    <col min="2571" max="2572" width="1.42578125" style="5" customWidth="1"/>
    <col min="2573" max="2573" width="17.140625" style="5" customWidth="1"/>
    <col min="2574" max="2574" width="1.42578125" style="5" customWidth="1"/>
    <col min="2575" max="2575" width="4.42578125" style="5" bestFit="1" customWidth="1"/>
    <col min="2576" max="2816" width="9.140625" style="5"/>
    <col min="2817" max="2817" width="1.42578125" style="5" customWidth="1"/>
    <col min="2818" max="2818" width="15.7109375" style="5" customWidth="1"/>
    <col min="2819" max="2826" width="12.85546875" style="5" customWidth="1"/>
    <col min="2827" max="2828" width="1.42578125" style="5" customWidth="1"/>
    <col min="2829" max="2829" width="17.140625" style="5" customWidth="1"/>
    <col min="2830" max="2830" width="1.42578125" style="5" customWidth="1"/>
    <col min="2831" max="2831" width="4.42578125" style="5" bestFit="1" customWidth="1"/>
    <col min="2832" max="3072" width="9.140625" style="5"/>
    <col min="3073" max="3073" width="1.42578125" style="5" customWidth="1"/>
    <col min="3074" max="3074" width="15.7109375" style="5" customWidth="1"/>
    <col min="3075" max="3082" width="12.85546875" style="5" customWidth="1"/>
    <col min="3083" max="3084" width="1.42578125" style="5" customWidth="1"/>
    <col min="3085" max="3085" width="17.140625" style="5" customWidth="1"/>
    <col min="3086" max="3086" width="1.42578125" style="5" customWidth="1"/>
    <col min="3087" max="3087" width="4.42578125" style="5" bestFit="1" customWidth="1"/>
    <col min="3088" max="3328" width="9.140625" style="5"/>
    <col min="3329" max="3329" width="1.42578125" style="5" customWidth="1"/>
    <col min="3330" max="3330" width="15.7109375" style="5" customWidth="1"/>
    <col min="3331" max="3338" width="12.85546875" style="5" customWidth="1"/>
    <col min="3339" max="3340" width="1.42578125" style="5" customWidth="1"/>
    <col min="3341" max="3341" width="17.140625" style="5" customWidth="1"/>
    <col min="3342" max="3342" width="1.42578125" style="5" customWidth="1"/>
    <col min="3343" max="3343" width="4.42578125" style="5" bestFit="1" customWidth="1"/>
    <col min="3344" max="3584" width="9.140625" style="5"/>
    <col min="3585" max="3585" width="1.42578125" style="5" customWidth="1"/>
    <col min="3586" max="3586" width="15.7109375" style="5" customWidth="1"/>
    <col min="3587" max="3594" width="12.85546875" style="5" customWidth="1"/>
    <col min="3595" max="3596" width="1.42578125" style="5" customWidth="1"/>
    <col min="3597" max="3597" width="17.140625" style="5" customWidth="1"/>
    <col min="3598" max="3598" width="1.42578125" style="5" customWidth="1"/>
    <col min="3599" max="3599" width="4.42578125" style="5" bestFit="1" customWidth="1"/>
    <col min="3600" max="3840" width="9.140625" style="5"/>
    <col min="3841" max="3841" width="1.42578125" style="5" customWidth="1"/>
    <col min="3842" max="3842" width="15.7109375" style="5" customWidth="1"/>
    <col min="3843" max="3850" width="12.85546875" style="5" customWidth="1"/>
    <col min="3851" max="3852" width="1.42578125" style="5" customWidth="1"/>
    <col min="3853" max="3853" width="17.140625" style="5" customWidth="1"/>
    <col min="3854" max="3854" width="1.42578125" style="5" customWidth="1"/>
    <col min="3855" max="3855" width="4.42578125" style="5" bestFit="1" customWidth="1"/>
    <col min="3856" max="4096" width="9.140625" style="5"/>
    <col min="4097" max="4097" width="1.42578125" style="5" customWidth="1"/>
    <col min="4098" max="4098" width="15.7109375" style="5" customWidth="1"/>
    <col min="4099" max="4106" width="12.85546875" style="5" customWidth="1"/>
    <col min="4107" max="4108" width="1.42578125" style="5" customWidth="1"/>
    <col min="4109" max="4109" width="17.140625" style="5" customWidth="1"/>
    <col min="4110" max="4110" width="1.42578125" style="5" customWidth="1"/>
    <col min="4111" max="4111" width="4.42578125" style="5" bestFit="1" customWidth="1"/>
    <col min="4112" max="4352" width="9.140625" style="5"/>
    <col min="4353" max="4353" width="1.42578125" style="5" customWidth="1"/>
    <col min="4354" max="4354" width="15.7109375" style="5" customWidth="1"/>
    <col min="4355" max="4362" width="12.85546875" style="5" customWidth="1"/>
    <col min="4363" max="4364" width="1.42578125" style="5" customWidth="1"/>
    <col min="4365" max="4365" width="17.140625" style="5" customWidth="1"/>
    <col min="4366" max="4366" width="1.42578125" style="5" customWidth="1"/>
    <col min="4367" max="4367" width="4.42578125" style="5" bestFit="1" customWidth="1"/>
    <col min="4368" max="4608" width="9.140625" style="5"/>
    <col min="4609" max="4609" width="1.42578125" style="5" customWidth="1"/>
    <col min="4610" max="4610" width="15.7109375" style="5" customWidth="1"/>
    <col min="4611" max="4618" width="12.85546875" style="5" customWidth="1"/>
    <col min="4619" max="4620" width="1.42578125" style="5" customWidth="1"/>
    <col min="4621" max="4621" width="17.140625" style="5" customWidth="1"/>
    <col min="4622" max="4622" width="1.42578125" style="5" customWidth="1"/>
    <col min="4623" max="4623" width="4.42578125" style="5" bestFit="1" customWidth="1"/>
    <col min="4624" max="4864" width="9.140625" style="5"/>
    <col min="4865" max="4865" width="1.42578125" style="5" customWidth="1"/>
    <col min="4866" max="4866" width="15.7109375" style="5" customWidth="1"/>
    <col min="4867" max="4874" width="12.85546875" style="5" customWidth="1"/>
    <col min="4875" max="4876" width="1.42578125" style="5" customWidth="1"/>
    <col min="4877" max="4877" width="17.140625" style="5" customWidth="1"/>
    <col min="4878" max="4878" width="1.42578125" style="5" customWidth="1"/>
    <col min="4879" max="4879" width="4.42578125" style="5" bestFit="1" customWidth="1"/>
    <col min="4880" max="5120" width="9.140625" style="5"/>
    <col min="5121" max="5121" width="1.42578125" style="5" customWidth="1"/>
    <col min="5122" max="5122" width="15.7109375" style="5" customWidth="1"/>
    <col min="5123" max="5130" width="12.85546875" style="5" customWidth="1"/>
    <col min="5131" max="5132" width="1.42578125" style="5" customWidth="1"/>
    <col min="5133" max="5133" width="17.140625" style="5" customWidth="1"/>
    <col min="5134" max="5134" width="1.42578125" style="5" customWidth="1"/>
    <col min="5135" max="5135" width="4.42578125" style="5" bestFit="1" customWidth="1"/>
    <col min="5136" max="5376" width="9.140625" style="5"/>
    <col min="5377" max="5377" width="1.42578125" style="5" customWidth="1"/>
    <col min="5378" max="5378" width="15.7109375" style="5" customWidth="1"/>
    <col min="5379" max="5386" width="12.85546875" style="5" customWidth="1"/>
    <col min="5387" max="5388" width="1.42578125" style="5" customWidth="1"/>
    <col min="5389" max="5389" width="17.140625" style="5" customWidth="1"/>
    <col min="5390" max="5390" width="1.42578125" style="5" customWidth="1"/>
    <col min="5391" max="5391" width="4.42578125" style="5" bestFit="1" customWidth="1"/>
    <col min="5392" max="5632" width="9.140625" style="5"/>
    <col min="5633" max="5633" width="1.42578125" style="5" customWidth="1"/>
    <col min="5634" max="5634" width="15.7109375" style="5" customWidth="1"/>
    <col min="5635" max="5642" width="12.85546875" style="5" customWidth="1"/>
    <col min="5643" max="5644" width="1.42578125" style="5" customWidth="1"/>
    <col min="5645" max="5645" width="17.140625" style="5" customWidth="1"/>
    <col min="5646" max="5646" width="1.42578125" style="5" customWidth="1"/>
    <col min="5647" max="5647" width="4.42578125" style="5" bestFit="1" customWidth="1"/>
    <col min="5648" max="5888" width="9.140625" style="5"/>
    <col min="5889" max="5889" width="1.42578125" style="5" customWidth="1"/>
    <col min="5890" max="5890" width="15.7109375" style="5" customWidth="1"/>
    <col min="5891" max="5898" width="12.85546875" style="5" customWidth="1"/>
    <col min="5899" max="5900" width="1.42578125" style="5" customWidth="1"/>
    <col min="5901" max="5901" width="17.140625" style="5" customWidth="1"/>
    <col min="5902" max="5902" width="1.42578125" style="5" customWidth="1"/>
    <col min="5903" max="5903" width="4.42578125" style="5" bestFit="1" customWidth="1"/>
    <col min="5904" max="6144" width="9.140625" style="5"/>
    <col min="6145" max="6145" width="1.42578125" style="5" customWidth="1"/>
    <col min="6146" max="6146" width="15.7109375" style="5" customWidth="1"/>
    <col min="6147" max="6154" width="12.85546875" style="5" customWidth="1"/>
    <col min="6155" max="6156" width="1.42578125" style="5" customWidth="1"/>
    <col min="6157" max="6157" width="17.140625" style="5" customWidth="1"/>
    <col min="6158" max="6158" width="1.42578125" style="5" customWidth="1"/>
    <col min="6159" max="6159" width="4.42578125" style="5" bestFit="1" customWidth="1"/>
    <col min="6160" max="6400" width="9.140625" style="5"/>
    <col min="6401" max="6401" width="1.42578125" style="5" customWidth="1"/>
    <col min="6402" max="6402" width="15.7109375" style="5" customWidth="1"/>
    <col min="6403" max="6410" width="12.85546875" style="5" customWidth="1"/>
    <col min="6411" max="6412" width="1.42578125" style="5" customWidth="1"/>
    <col min="6413" max="6413" width="17.140625" style="5" customWidth="1"/>
    <col min="6414" max="6414" width="1.42578125" style="5" customWidth="1"/>
    <col min="6415" max="6415" width="4.42578125" style="5" bestFit="1" customWidth="1"/>
    <col min="6416" max="6656" width="9.140625" style="5"/>
    <col min="6657" max="6657" width="1.42578125" style="5" customWidth="1"/>
    <col min="6658" max="6658" width="15.7109375" style="5" customWidth="1"/>
    <col min="6659" max="6666" width="12.85546875" style="5" customWidth="1"/>
    <col min="6667" max="6668" width="1.42578125" style="5" customWidth="1"/>
    <col min="6669" max="6669" width="17.140625" style="5" customWidth="1"/>
    <col min="6670" max="6670" width="1.42578125" style="5" customWidth="1"/>
    <col min="6671" max="6671" width="4.42578125" style="5" bestFit="1" customWidth="1"/>
    <col min="6672" max="6912" width="9.140625" style="5"/>
    <col min="6913" max="6913" width="1.42578125" style="5" customWidth="1"/>
    <col min="6914" max="6914" width="15.7109375" style="5" customWidth="1"/>
    <col min="6915" max="6922" width="12.85546875" style="5" customWidth="1"/>
    <col min="6923" max="6924" width="1.42578125" style="5" customWidth="1"/>
    <col min="6925" max="6925" width="17.140625" style="5" customWidth="1"/>
    <col min="6926" max="6926" width="1.42578125" style="5" customWidth="1"/>
    <col min="6927" max="6927" width="4.42578125" style="5" bestFit="1" customWidth="1"/>
    <col min="6928" max="7168" width="9.140625" style="5"/>
    <col min="7169" max="7169" width="1.42578125" style="5" customWidth="1"/>
    <col min="7170" max="7170" width="15.7109375" style="5" customWidth="1"/>
    <col min="7171" max="7178" width="12.85546875" style="5" customWidth="1"/>
    <col min="7179" max="7180" width="1.42578125" style="5" customWidth="1"/>
    <col min="7181" max="7181" width="17.140625" style="5" customWidth="1"/>
    <col min="7182" max="7182" width="1.42578125" style="5" customWidth="1"/>
    <col min="7183" max="7183" width="4.42578125" style="5" bestFit="1" customWidth="1"/>
    <col min="7184" max="7424" width="9.140625" style="5"/>
    <col min="7425" max="7425" width="1.42578125" style="5" customWidth="1"/>
    <col min="7426" max="7426" width="15.7109375" style="5" customWidth="1"/>
    <col min="7427" max="7434" width="12.85546875" style="5" customWidth="1"/>
    <col min="7435" max="7436" width="1.42578125" style="5" customWidth="1"/>
    <col min="7437" max="7437" width="17.140625" style="5" customWidth="1"/>
    <col min="7438" max="7438" width="1.42578125" style="5" customWidth="1"/>
    <col min="7439" max="7439" width="4.42578125" style="5" bestFit="1" customWidth="1"/>
    <col min="7440" max="7680" width="9.140625" style="5"/>
    <col min="7681" max="7681" width="1.42578125" style="5" customWidth="1"/>
    <col min="7682" max="7682" width="15.7109375" style="5" customWidth="1"/>
    <col min="7683" max="7690" width="12.85546875" style="5" customWidth="1"/>
    <col min="7691" max="7692" width="1.42578125" style="5" customWidth="1"/>
    <col min="7693" max="7693" width="17.140625" style="5" customWidth="1"/>
    <col min="7694" max="7694" width="1.42578125" style="5" customWidth="1"/>
    <col min="7695" max="7695" width="4.42578125" style="5" bestFit="1" customWidth="1"/>
    <col min="7696" max="7936" width="9.140625" style="5"/>
    <col min="7937" max="7937" width="1.42578125" style="5" customWidth="1"/>
    <col min="7938" max="7938" width="15.7109375" style="5" customWidth="1"/>
    <col min="7939" max="7946" width="12.85546875" style="5" customWidth="1"/>
    <col min="7947" max="7948" width="1.42578125" style="5" customWidth="1"/>
    <col min="7949" max="7949" width="17.140625" style="5" customWidth="1"/>
    <col min="7950" max="7950" width="1.42578125" style="5" customWidth="1"/>
    <col min="7951" max="7951" width="4.42578125" style="5" bestFit="1" customWidth="1"/>
    <col min="7952" max="8192" width="9.140625" style="5"/>
    <col min="8193" max="8193" width="1.42578125" style="5" customWidth="1"/>
    <col min="8194" max="8194" width="15.7109375" style="5" customWidth="1"/>
    <col min="8195" max="8202" width="12.85546875" style="5" customWidth="1"/>
    <col min="8203" max="8204" width="1.42578125" style="5" customWidth="1"/>
    <col min="8205" max="8205" width="17.140625" style="5" customWidth="1"/>
    <col min="8206" max="8206" width="1.42578125" style="5" customWidth="1"/>
    <col min="8207" max="8207" width="4.42578125" style="5" bestFit="1" customWidth="1"/>
    <col min="8208" max="8448" width="9.140625" style="5"/>
    <col min="8449" max="8449" width="1.42578125" style="5" customWidth="1"/>
    <col min="8450" max="8450" width="15.7109375" style="5" customWidth="1"/>
    <col min="8451" max="8458" width="12.85546875" style="5" customWidth="1"/>
    <col min="8459" max="8460" width="1.42578125" style="5" customWidth="1"/>
    <col min="8461" max="8461" width="17.140625" style="5" customWidth="1"/>
    <col min="8462" max="8462" width="1.42578125" style="5" customWidth="1"/>
    <col min="8463" max="8463" width="4.42578125" style="5" bestFit="1" customWidth="1"/>
    <col min="8464" max="8704" width="9.140625" style="5"/>
    <col min="8705" max="8705" width="1.42578125" style="5" customWidth="1"/>
    <col min="8706" max="8706" width="15.7109375" style="5" customWidth="1"/>
    <col min="8707" max="8714" width="12.85546875" style="5" customWidth="1"/>
    <col min="8715" max="8716" width="1.42578125" style="5" customWidth="1"/>
    <col min="8717" max="8717" width="17.140625" style="5" customWidth="1"/>
    <col min="8718" max="8718" width="1.42578125" style="5" customWidth="1"/>
    <col min="8719" max="8719" width="4.42578125" style="5" bestFit="1" customWidth="1"/>
    <col min="8720" max="8960" width="9.140625" style="5"/>
    <col min="8961" max="8961" width="1.42578125" style="5" customWidth="1"/>
    <col min="8962" max="8962" width="15.7109375" style="5" customWidth="1"/>
    <col min="8963" max="8970" width="12.85546875" style="5" customWidth="1"/>
    <col min="8971" max="8972" width="1.42578125" style="5" customWidth="1"/>
    <col min="8973" max="8973" width="17.140625" style="5" customWidth="1"/>
    <col min="8974" max="8974" width="1.42578125" style="5" customWidth="1"/>
    <col min="8975" max="8975" width="4.42578125" style="5" bestFit="1" customWidth="1"/>
    <col min="8976" max="9216" width="9.140625" style="5"/>
    <col min="9217" max="9217" width="1.42578125" style="5" customWidth="1"/>
    <col min="9218" max="9218" width="15.7109375" style="5" customWidth="1"/>
    <col min="9219" max="9226" width="12.85546875" style="5" customWidth="1"/>
    <col min="9227" max="9228" width="1.42578125" style="5" customWidth="1"/>
    <col min="9229" max="9229" width="17.140625" style="5" customWidth="1"/>
    <col min="9230" max="9230" width="1.42578125" style="5" customWidth="1"/>
    <col min="9231" max="9231" width="4.42578125" style="5" bestFit="1" customWidth="1"/>
    <col min="9232" max="9472" width="9.140625" style="5"/>
    <col min="9473" max="9473" width="1.42578125" style="5" customWidth="1"/>
    <col min="9474" max="9474" width="15.7109375" style="5" customWidth="1"/>
    <col min="9475" max="9482" width="12.85546875" style="5" customWidth="1"/>
    <col min="9483" max="9484" width="1.42578125" style="5" customWidth="1"/>
    <col min="9485" max="9485" width="17.140625" style="5" customWidth="1"/>
    <col min="9486" max="9486" width="1.42578125" style="5" customWidth="1"/>
    <col min="9487" max="9487" width="4.42578125" style="5" bestFit="1" customWidth="1"/>
    <col min="9488" max="9728" width="9.140625" style="5"/>
    <col min="9729" max="9729" width="1.42578125" style="5" customWidth="1"/>
    <col min="9730" max="9730" width="15.7109375" style="5" customWidth="1"/>
    <col min="9731" max="9738" width="12.85546875" style="5" customWidth="1"/>
    <col min="9739" max="9740" width="1.42578125" style="5" customWidth="1"/>
    <col min="9741" max="9741" width="17.140625" style="5" customWidth="1"/>
    <col min="9742" max="9742" width="1.42578125" style="5" customWidth="1"/>
    <col min="9743" max="9743" width="4.42578125" style="5" bestFit="1" customWidth="1"/>
    <col min="9744" max="9984" width="9.140625" style="5"/>
    <col min="9985" max="9985" width="1.42578125" style="5" customWidth="1"/>
    <col min="9986" max="9986" width="15.7109375" style="5" customWidth="1"/>
    <col min="9987" max="9994" width="12.85546875" style="5" customWidth="1"/>
    <col min="9995" max="9996" width="1.42578125" style="5" customWidth="1"/>
    <col min="9997" max="9997" width="17.140625" style="5" customWidth="1"/>
    <col min="9998" max="9998" width="1.42578125" style="5" customWidth="1"/>
    <col min="9999" max="9999" width="4.42578125" style="5" bestFit="1" customWidth="1"/>
    <col min="10000" max="10240" width="9.140625" style="5"/>
    <col min="10241" max="10241" width="1.42578125" style="5" customWidth="1"/>
    <col min="10242" max="10242" width="15.7109375" style="5" customWidth="1"/>
    <col min="10243" max="10250" width="12.85546875" style="5" customWidth="1"/>
    <col min="10251" max="10252" width="1.42578125" style="5" customWidth="1"/>
    <col min="10253" max="10253" width="17.140625" style="5" customWidth="1"/>
    <col min="10254" max="10254" width="1.42578125" style="5" customWidth="1"/>
    <col min="10255" max="10255" width="4.42578125" style="5" bestFit="1" customWidth="1"/>
    <col min="10256" max="10496" width="9.140625" style="5"/>
    <col min="10497" max="10497" width="1.42578125" style="5" customWidth="1"/>
    <col min="10498" max="10498" width="15.7109375" style="5" customWidth="1"/>
    <col min="10499" max="10506" width="12.85546875" style="5" customWidth="1"/>
    <col min="10507" max="10508" width="1.42578125" style="5" customWidth="1"/>
    <col min="10509" max="10509" width="17.140625" style="5" customWidth="1"/>
    <col min="10510" max="10510" width="1.42578125" style="5" customWidth="1"/>
    <col min="10511" max="10511" width="4.42578125" style="5" bestFit="1" customWidth="1"/>
    <col min="10512" max="10752" width="9.140625" style="5"/>
    <col min="10753" max="10753" width="1.42578125" style="5" customWidth="1"/>
    <col min="10754" max="10754" width="15.7109375" style="5" customWidth="1"/>
    <col min="10755" max="10762" width="12.85546875" style="5" customWidth="1"/>
    <col min="10763" max="10764" width="1.42578125" style="5" customWidth="1"/>
    <col min="10765" max="10765" width="17.140625" style="5" customWidth="1"/>
    <col min="10766" max="10766" width="1.42578125" style="5" customWidth="1"/>
    <col min="10767" max="10767" width="4.42578125" style="5" bestFit="1" customWidth="1"/>
    <col min="10768" max="11008" width="9.140625" style="5"/>
    <col min="11009" max="11009" width="1.42578125" style="5" customWidth="1"/>
    <col min="11010" max="11010" width="15.7109375" style="5" customWidth="1"/>
    <col min="11011" max="11018" width="12.85546875" style="5" customWidth="1"/>
    <col min="11019" max="11020" width="1.42578125" style="5" customWidth="1"/>
    <col min="11021" max="11021" width="17.140625" style="5" customWidth="1"/>
    <col min="11022" max="11022" width="1.42578125" style="5" customWidth="1"/>
    <col min="11023" max="11023" width="4.42578125" style="5" bestFit="1" customWidth="1"/>
    <col min="11024" max="11264" width="9.140625" style="5"/>
    <col min="11265" max="11265" width="1.42578125" style="5" customWidth="1"/>
    <col min="11266" max="11266" width="15.7109375" style="5" customWidth="1"/>
    <col min="11267" max="11274" width="12.85546875" style="5" customWidth="1"/>
    <col min="11275" max="11276" width="1.42578125" style="5" customWidth="1"/>
    <col min="11277" max="11277" width="17.140625" style="5" customWidth="1"/>
    <col min="11278" max="11278" width="1.42578125" style="5" customWidth="1"/>
    <col min="11279" max="11279" width="4.42578125" style="5" bestFit="1" customWidth="1"/>
    <col min="11280" max="11520" width="9.140625" style="5"/>
    <col min="11521" max="11521" width="1.42578125" style="5" customWidth="1"/>
    <col min="11522" max="11522" width="15.7109375" style="5" customWidth="1"/>
    <col min="11523" max="11530" width="12.85546875" style="5" customWidth="1"/>
    <col min="11531" max="11532" width="1.42578125" style="5" customWidth="1"/>
    <col min="11533" max="11533" width="17.140625" style="5" customWidth="1"/>
    <col min="11534" max="11534" width="1.42578125" style="5" customWidth="1"/>
    <col min="11535" max="11535" width="4.42578125" style="5" bestFit="1" customWidth="1"/>
    <col min="11536" max="11776" width="9.140625" style="5"/>
    <col min="11777" max="11777" width="1.42578125" style="5" customWidth="1"/>
    <col min="11778" max="11778" width="15.7109375" style="5" customWidth="1"/>
    <col min="11779" max="11786" width="12.85546875" style="5" customWidth="1"/>
    <col min="11787" max="11788" width="1.42578125" style="5" customWidth="1"/>
    <col min="11789" max="11789" width="17.140625" style="5" customWidth="1"/>
    <col min="11790" max="11790" width="1.42578125" style="5" customWidth="1"/>
    <col min="11791" max="11791" width="4.42578125" style="5" bestFit="1" customWidth="1"/>
    <col min="11792" max="12032" width="9.140625" style="5"/>
    <col min="12033" max="12033" width="1.42578125" style="5" customWidth="1"/>
    <col min="12034" max="12034" width="15.7109375" style="5" customWidth="1"/>
    <col min="12035" max="12042" width="12.85546875" style="5" customWidth="1"/>
    <col min="12043" max="12044" width="1.42578125" style="5" customWidth="1"/>
    <col min="12045" max="12045" width="17.140625" style="5" customWidth="1"/>
    <col min="12046" max="12046" width="1.42578125" style="5" customWidth="1"/>
    <col min="12047" max="12047" width="4.42578125" style="5" bestFit="1" customWidth="1"/>
    <col min="12048" max="12288" width="9.140625" style="5"/>
    <col min="12289" max="12289" width="1.42578125" style="5" customWidth="1"/>
    <col min="12290" max="12290" width="15.7109375" style="5" customWidth="1"/>
    <col min="12291" max="12298" width="12.85546875" style="5" customWidth="1"/>
    <col min="12299" max="12300" width="1.42578125" style="5" customWidth="1"/>
    <col min="12301" max="12301" width="17.140625" style="5" customWidth="1"/>
    <col min="12302" max="12302" width="1.42578125" style="5" customWidth="1"/>
    <col min="12303" max="12303" width="4.42578125" style="5" bestFit="1" customWidth="1"/>
    <col min="12304" max="12544" width="9.140625" style="5"/>
    <col min="12545" max="12545" width="1.42578125" style="5" customWidth="1"/>
    <col min="12546" max="12546" width="15.7109375" style="5" customWidth="1"/>
    <col min="12547" max="12554" width="12.85546875" style="5" customWidth="1"/>
    <col min="12555" max="12556" width="1.42578125" style="5" customWidth="1"/>
    <col min="12557" max="12557" width="17.140625" style="5" customWidth="1"/>
    <col min="12558" max="12558" width="1.42578125" style="5" customWidth="1"/>
    <col min="12559" max="12559" width="4.42578125" style="5" bestFit="1" customWidth="1"/>
    <col min="12560" max="12800" width="9.140625" style="5"/>
    <col min="12801" max="12801" width="1.42578125" style="5" customWidth="1"/>
    <col min="12802" max="12802" width="15.7109375" style="5" customWidth="1"/>
    <col min="12803" max="12810" width="12.85546875" style="5" customWidth="1"/>
    <col min="12811" max="12812" width="1.42578125" style="5" customWidth="1"/>
    <col min="12813" max="12813" width="17.140625" style="5" customWidth="1"/>
    <col min="12814" max="12814" width="1.42578125" style="5" customWidth="1"/>
    <col min="12815" max="12815" width="4.42578125" style="5" bestFit="1" customWidth="1"/>
    <col min="12816" max="13056" width="9.140625" style="5"/>
    <col min="13057" max="13057" width="1.42578125" style="5" customWidth="1"/>
    <col min="13058" max="13058" width="15.7109375" style="5" customWidth="1"/>
    <col min="13059" max="13066" width="12.85546875" style="5" customWidth="1"/>
    <col min="13067" max="13068" width="1.42578125" style="5" customWidth="1"/>
    <col min="13069" max="13069" width="17.140625" style="5" customWidth="1"/>
    <col min="13070" max="13070" width="1.42578125" style="5" customWidth="1"/>
    <col min="13071" max="13071" width="4.42578125" style="5" bestFit="1" customWidth="1"/>
    <col min="13072" max="13312" width="9.140625" style="5"/>
    <col min="13313" max="13313" width="1.42578125" style="5" customWidth="1"/>
    <col min="13314" max="13314" width="15.7109375" style="5" customWidth="1"/>
    <col min="13315" max="13322" width="12.85546875" style="5" customWidth="1"/>
    <col min="13323" max="13324" width="1.42578125" style="5" customWidth="1"/>
    <col min="13325" max="13325" width="17.140625" style="5" customWidth="1"/>
    <col min="13326" max="13326" width="1.42578125" style="5" customWidth="1"/>
    <col min="13327" max="13327" width="4.42578125" style="5" bestFit="1" customWidth="1"/>
    <col min="13328" max="13568" width="9.140625" style="5"/>
    <col min="13569" max="13569" width="1.42578125" style="5" customWidth="1"/>
    <col min="13570" max="13570" width="15.7109375" style="5" customWidth="1"/>
    <col min="13571" max="13578" width="12.85546875" style="5" customWidth="1"/>
    <col min="13579" max="13580" width="1.42578125" style="5" customWidth="1"/>
    <col min="13581" max="13581" width="17.140625" style="5" customWidth="1"/>
    <col min="13582" max="13582" width="1.42578125" style="5" customWidth="1"/>
    <col min="13583" max="13583" width="4.42578125" style="5" bestFit="1" customWidth="1"/>
    <col min="13584" max="13824" width="9.140625" style="5"/>
    <col min="13825" max="13825" width="1.42578125" style="5" customWidth="1"/>
    <col min="13826" max="13826" width="15.7109375" style="5" customWidth="1"/>
    <col min="13827" max="13834" width="12.85546875" style="5" customWidth="1"/>
    <col min="13835" max="13836" width="1.42578125" style="5" customWidth="1"/>
    <col min="13837" max="13837" width="17.140625" style="5" customWidth="1"/>
    <col min="13838" max="13838" width="1.42578125" style="5" customWidth="1"/>
    <col min="13839" max="13839" width="4.42578125" style="5" bestFit="1" customWidth="1"/>
    <col min="13840" max="14080" width="9.140625" style="5"/>
    <col min="14081" max="14081" width="1.42578125" style="5" customWidth="1"/>
    <col min="14082" max="14082" width="15.7109375" style="5" customWidth="1"/>
    <col min="14083" max="14090" width="12.85546875" style="5" customWidth="1"/>
    <col min="14091" max="14092" width="1.42578125" style="5" customWidth="1"/>
    <col min="14093" max="14093" width="17.140625" style="5" customWidth="1"/>
    <col min="14094" max="14094" width="1.42578125" style="5" customWidth="1"/>
    <col min="14095" max="14095" width="4.42578125" style="5" bestFit="1" customWidth="1"/>
    <col min="14096" max="14336" width="9.140625" style="5"/>
    <col min="14337" max="14337" width="1.42578125" style="5" customWidth="1"/>
    <col min="14338" max="14338" width="15.7109375" style="5" customWidth="1"/>
    <col min="14339" max="14346" width="12.85546875" style="5" customWidth="1"/>
    <col min="14347" max="14348" width="1.42578125" style="5" customWidth="1"/>
    <col min="14349" max="14349" width="17.140625" style="5" customWidth="1"/>
    <col min="14350" max="14350" width="1.42578125" style="5" customWidth="1"/>
    <col min="14351" max="14351" width="4.42578125" style="5" bestFit="1" customWidth="1"/>
    <col min="14352" max="14592" width="9.140625" style="5"/>
    <col min="14593" max="14593" width="1.42578125" style="5" customWidth="1"/>
    <col min="14594" max="14594" width="15.7109375" style="5" customWidth="1"/>
    <col min="14595" max="14602" width="12.85546875" style="5" customWidth="1"/>
    <col min="14603" max="14604" width="1.42578125" style="5" customWidth="1"/>
    <col min="14605" max="14605" width="17.140625" style="5" customWidth="1"/>
    <col min="14606" max="14606" width="1.42578125" style="5" customWidth="1"/>
    <col min="14607" max="14607" width="4.42578125" style="5" bestFit="1" customWidth="1"/>
    <col min="14608" max="14848" width="9.140625" style="5"/>
    <col min="14849" max="14849" width="1.42578125" style="5" customWidth="1"/>
    <col min="14850" max="14850" width="15.7109375" style="5" customWidth="1"/>
    <col min="14851" max="14858" width="12.85546875" style="5" customWidth="1"/>
    <col min="14859" max="14860" width="1.42578125" style="5" customWidth="1"/>
    <col min="14861" max="14861" width="17.140625" style="5" customWidth="1"/>
    <col min="14862" max="14862" width="1.42578125" style="5" customWidth="1"/>
    <col min="14863" max="14863" width="4.42578125" style="5" bestFit="1" customWidth="1"/>
    <col min="14864" max="15104" width="9.140625" style="5"/>
    <col min="15105" max="15105" width="1.42578125" style="5" customWidth="1"/>
    <col min="15106" max="15106" width="15.7109375" style="5" customWidth="1"/>
    <col min="15107" max="15114" width="12.85546875" style="5" customWidth="1"/>
    <col min="15115" max="15116" width="1.42578125" style="5" customWidth="1"/>
    <col min="15117" max="15117" width="17.140625" style="5" customWidth="1"/>
    <col min="15118" max="15118" width="1.42578125" style="5" customWidth="1"/>
    <col min="15119" max="15119" width="4.42578125" style="5" bestFit="1" customWidth="1"/>
    <col min="15120" max="15360" width="9.140625" style="5"/>
    <col min="15361" max="15361" width="1.42578125" style="5" customWidth="1"/>
    <col min="15362" max="15362" width="15.7109375" style="5" customWidth="1"/>
    <col min="15363" max="15370" width="12.85546875" style="5" customWidth="1"/>
    <col min="15371" max="15372" width="1.42578125" style="5" customWidth="1"/>
    <col min="15373" max="15373" width="17.140625" style="5" customWidth="1"/>
    <col min="15374" max="15374" width="1.42578125" style="5" customWidth="1"/>
    <col min="15375" max="15375" width="4.42578125" style="5" bestFit="1" customWidth="1"/>
    <col min="15376" max="15616" width="9.140625" style="5"/>
    <col min="15617" max="15617" width="1.42578125" style="5" customWidth="1"/>
    <col min="15618" max="15618" width="15.7109375" style="5" customWidth="1"/>
    <col min="15619" max="15626" width="12.85546875" style="5" customWidth="1"/>
    <col min="15627" max="15628" width="1.42578125" style="5" customWidth="1"/>
    <col min="15629" max="15629" width="17.140625" style="5" customWidth="1"/>
    <col min="15630" max="15630" width="1.42578125" style="5" customWidth="1"/>
    <col min="15631" max="15631" width="4.42578125" style="5" bestFit="1" customWidth="1"/>
    <col min="15632" max="15872" width="9.140625" style="5"/>
    <col min="15873" max="15873" width="1.42578125" style="5" customWidth="1"/>
    <col min="15874" max="15874" width="15.7109375" style="5" customWidth="1"/>
    <col min="15875" max="15882" width="12.85546875" style="5" customWidth="1"/>
    <col min="15883" max="15884" width="1.42578125" style="5" customWidth="1"/>
    <col min="15885" max="15885" width="17.140625" style="5" customWidth="1"/>
    <col min="15886" max="15886" width="1.42578125" style="5" customWidth="1"/>
    <col min="15887" max="15887" width="4.42578125" style="5" bestFit="1" customWidth="1"/>
    <col min="15888" max="16128" width="9.140625" style="5"/>
    <col min="16129" max="16129" width="1.42578125" style="5" customWidth="1"/>
    <col min="16130" max="16130" width="15.7109375" style="5" customWidth="1"/>
    <col min="16131" max="16138" width="12.85546875" style="5" customWidth="1"/>
    <col min="16139" max="16140" width="1.42578125" style="5" customWidth="1"/>
    <col min="16141" max="16141" width="17.140625" style="5" customWidth="1"/>
    <col min="16142" max="16142" width="1.42578125" style="5" customWidth="1"/>
    <col min="16143" max="16143" width="4.42578125" style="5" bestFit="1" customWidth="1"/>
    <col min="16144" max="16384" width="9.140625" style="5"/>
  </cols>
  <sheetData>
    <row r="1" spans="1:15" s="1" customFormat="1" ht="23.25" customHeight="1" x14ac:dyDescent="0.5">
      <c r="A1" s="1" t="s">
        <v>0</v>
      </c>
      <c r="N1" s="2"/>
      <c r="O1" s="3"/>
    </row>
    <row r="2" spans="1:15" s="1" customFormat="1" ht="23.25" customHeight="1" x14ac:dyDescent="0.5">
      <c r="A2" s="1" t="s">
        <v>1</v>
      </c>
      <c r="M2" s="4" t="s">
        <v>2</v>
      </c>
      <c r="O2" s="3"/>
    </row>
    <row r="3" spans="1:15" ht="6.75" customHeight="1" x14ac:dyDescent="0.5">
      <c r="M3" s="6"/>
      <c r="O3" s="3"/>
    </row>
    <row r="4" spans="1:15" ht="26.25" customHeight="1" x14ac:dyDescent="0.5">
      <c r="A4" s="7" t="s">
        <v>3</v>
      </c>
      <c r="B4" s="7"/>
      <c r="C4" s="8" t="s">
        <v>4</v>
      </c>
      <c r="D4" s="8"/>
      <c r="E4" s="8"/>
      <c r="F4" s="8"/>
      <c r="G4" s="8" t="s">
        <v>5</v>
      </c>
      <c r="H4" s="8"/>
      <c r="I4" s="8"/>
      <c r="J4" s="8"/>
      <c r="K4" s="9" t="s">
        <v>6</v>
      </c>
      <c r="L4" s="7"/>
      <c r="M4" s="7"/>
      <c r="O4" s="10" t="s">
        <v>7</v>
      </c>
    </row>
    <row r="5" spans="1:15" ht="26.25" customHeight="1" x14ac:dyDescent="0.5">
      <c r="A5" s="11"/>
      <c r="B5" s="11"/>
      <c r="C5" s="12">
        <v>2559</v>
      </c>
      <c r="D5" s="12">
        <v>2560</v>
      </c>
      <c r="E5" s="12">
        <v>2561</v>
      </c>
      <c r="F5" s="12">
        <v>2562</v>
      </c>
      <c r="G5" s="12">
        <v>2559</v>
      </c>
      <c r="H5" s="12">
        <v>2560</v>
      </c>
      <c r="I5" s="12">
        <v>2561</v>
      </c>
      <c r="J5" s="12">
        <v>2562</v>
      </c>
      <c r="K5" s="13"/>
      <c r="L5" s="11"/>
      <c r="M5" s="11"/>
      <c r="O5" s="10"/>
    </row>
    <row r="6" spans="1:15" ht="26.25" customHeight="1" x14ac:dyDescent="0.5">
      <c r="A6" s="14"/>
      <c r="B6" s="14"/>
      <c r="C6" s="15" t="s">
        <v>8</v>
      </c>
      <c r="D6" s="15" t="s">
        <v>9</v>
      </c>
      <c r="E6" s="15" t="s">
        <v>10</v>
      </c>
      <c r="F6" s="15" t="s">
        <v>11</v>
      </c>
      <c r="G6" s="15" t="s">
        <v>8</v>
      </c>
      <c r="H6" s="15" t="s">
        <v>9</v>
      </c>
      <c r="I6" s="15" t="s">
        <v>10</v>
      </c>
      <c r="J6" s="15" t="s">
        <v>11</v>
      </c>
      <c r="K6" s="16"/>
      <c r="L6" s="14"/>
      <c r="M6" s="14"/>
      <c r="O6" s="10"/>
    </row>
    <row r="7" spans="1:15" s="17" customFormat="1" ht="30" customHeight="1" x14ac:dyDescent="0.5">
      <c r="A7" s="5" t="s">
        <v>12</v>
      </c>
      <c r="C7" s="18"/>
      <c r="D7" s="18"/>
      <c r="E7" s="18"/>
      <c r="F7" s="18"/>
      <c r="G7" s="19"/>
      <c r="H7" s="19"/>
      <c r="I7" s="19"/>
      <c r="J7" s="20"/>
      <c r="L7" s="5" t="s">
        <v>13</v>
      </c>
      <c r="N7" s="21"/>
      <c r="O7" s="10"/>
    </row>
    <row r="8" spans="1:15" ht="26.25" customHeight="1" x14ac:dyDescent="0.5">
      <c r="B8" s="5" t="s">
        <v>14</v>
      </c>
      <c r="C8" s="22">
        <v>469826.39</v>
      </c>
      <c r="D8" s="22">
        <v>482852.9</v>
      </c>
      <c r="E8" s="22">
        <v>417471</v>
      </c>
      <c r="F8" s="22"/>
      <c r="G8" s="23">
        <f>C8*100/(C8+C9)</f>
        <v>30.056077857374074</v>
      </c>
      <c r="H8" s="23">
        <f>D8*100/(D8+D9)</f>
        <v>30.558453410425695</v>
      </c>
      <c r="I8" s="23">
        <f>E8*100/(E8+E9)</f>
        <v>26.139134975590299</v>
      </c>
      <c r="J8" s="23" t="e">
        <f>F8*100/(F8+F9)</f>
        <v>#DIV/0!</v>
      </c>
      <c r="M8" s="5" t="s">
        <v>15</v>
      </c>
      <c r="O8" s="10"/>
    </row>
    <row r="9" spans="1:15" ht="26.25" customHeight="1" x14ac:dyDescent="0.5">
      <c r="B9" s="5" t="s">
        <v>16</v>
      </c>
      <c r="C9" s="22">
        <v>1093339.6100000001</v>
      </c>
      <c r="D9" s="22">
        <v>1097243.1000000001</v>
      </c>
      <c r="E9" s="22">
        <v>1179640</v>
      </c>
      <c r="F9" s="22"/>
      <c r="G9" s="23">
        <f>C9*100/(C9+C8)</f>
        <v>69.943922142625937</v>
      </c>
      <c r="H9" s="23">
        <f>D9*100/(D9+D8)</f>
        <v>69.441546589574315</v>
      </c>
      <c r="I9" s="23">
        <f>E9*100/(E9+E8)</f>
        <v>73.860865024409705</v>
      </c>
      <c r="J9" s="23" t="e">
        <f>F9*100/(F9+F8)</f>
        <v>#DIV/0!</v>
      </c>
      <c r="M9" s="5" t="s">
        <v>17</v>
      </c>
      <c r="O9" s="10"/>
    </row>
    <row r="10" spans="1:15" ht="11.25" customHeight="1" x14ac:dyDescent="0.5">
      <c r="C10" s="22"/>
      <c r="D10" s="22"/>
      <c r="E10" s="22"/>
      <c r="F10" s="22"/>
      <c r="G10" s="23"/>
      <c r="H10" s="23"/>
      <c r="I10" s="23"/>
      <c r="J10" s="23"/>
      <c r="N10" s="21"/>
      <c r="O10" s="10"/>
    </row>
    <row r="11" spans="1:15" s="17" customFormat="1" ht="30" customHeight="1" x14ac:dyDescent="0.5">
      <c r="A11" s="5" t="s">
        <v>18</v>
      </c>
      <c r="C11" s="24"/>
      <c r="D11" s="24"/>
      <c r="E11" s="24"/>
      <c r="F11" s="24"/>
      <c r="G11" s="25"/>
      <c r="H11" s="25"/>
      <c r="I11" s="25"/>
      <c r="J11" s="23"/>
      <c r="L11" s="5" t="s">
        <v>19</v>
      </c>
      <c r="O11" s="10"/>
    </row>
    <row r="12" spans="1:15" ht="26.25" customHeight="1" x14ac:dyDescent="0.5">
      <c r="B12" s="5" t="s">
        <v>14</v>
      </c>
      <c r="C12" s="22">
        <v>968931.95</v>
      </c>
      <c r="D12" s="22">
        <v>1105722.21</v>
      </c>
      <c r="E12" s="22">
        <v>1157353</v>
      </c>
      <c r="F12" s="22"/>
      <c r="G12" s="23">
        <f>C12*100/(C12+C13)</f>
        <v>61.985224218029309</v>
      </c>
      <c r="H12" s="23">
        <f>D12*100/(D12+D13)</f>
        <v>69.978166516464825</v>
      </c>
      <c r="I12" s="23">
        <f>E12*100/(E12+E13)</f>
        <v>72.465407852052863</v>
      </c>
      <c r="J12" s="23" t="e">
        <f>F12*100/(F12+F13)</f>
        <v>#DIV/0!</v>
      </c>
      <c r="M12" s="5" t="s">
        <v>15</v>
      </c>
      <c r="O12" s="10"/>
    </row>
    <row r="13" spans="1:15" ht="26.25" customHeight="1" x14ac:dyDescent="0.5">
      <c r="B13" s="5" t="s">
        <v>16</v>
      </c>
      <c r="C13" s="22">
        <v>594234.05000000005</v>
      </c>
      <c r="D13" s="22">
        <v>474373.79</v>
      </c>
      <c r="E13" s="22">
        <v>439758</v>
      </c>
      <c r="F13" s="22"/>
      <c r="G13" s="23">
        <f>C13*100/(C13+C12)</f>
        <v>38.014775781970698</v>
      </c>
      <c r="H13" s="23">
        <f>D13*100/(D13+D12)</f>
        <v>30.021833483535179</v>
      </c>
      <c r="I13" s="23">
        <f>E13*100/(E13+E12)</f>
        <v>27.534592147947137</v>
      </c>
      <c r="J13" s="23" t="e">
        <f>F13*100/(F13+F12)</f>
        <v>#DIV/0!</v>
      </c>
      <c r="M13" s="5" t="s">
        <v>17</v>
      </c>
      <c r="O13" s="10"/>
    </row>
    <row r="14" spans="1:15" ht="11.25" customHeight="1" x14ac:dyDescent="0.5">
      <c r="C14" s="22"/>
      <c r="D14" s="22"/>
      <c r="E14" s="22"/>
      <c r="F14" s="22"/>
      <c r="G14" s="23"/>
      <c r="H14" s="23"/>
      <c r="I14" s="23"/>
      <c r="J14" s="23"/>
      <c r="N14" s="17"/>
      <c r="O14" s="10"/>
    </row>
    <row r="15" spans="1:15" s="17" customFormat="1" ht="30" customHeight="1" x14ac:dyDescent="0.5">
      <c r="A15" s="5" t="s">
        <v>20</v>
      </c>
      <c r="C15" s="24"/>
      <c r="D15" s="24"/>
      <c r="E15" s="24"/>
      <c r="F15" s="24"/>
      <c r="G15" s="25"/>
      <c r="H15" s="25"/>
      <c r="I15" s="25"/>
      <c r="J15" s="23"/>
      <c r="L15" s="5" t="s">
        <v>21</v>
      </c>
      <c r="O15" s="10"/>
    </row>
    <row r="16" spans="1:15" ht="26.25" customHeight="1" x14ac:dyDescent="0.5">
      <c r="B16" s="5" t="s">
        <v>22</v>
      </c>
      <c r="C16" s="22">
        <v>1425688.66</v>
      </c>
      <c r="D16" s="22">
        <v>1484917.49</v>
      </c>
      <c r="E16" s="22">
        <v>1517879</v>
      </c>
      <c r="F16" s="22"/>
      <c r="G16" s="23">
        <f>C16*100/(C16+C17)</f>
        <v>91.205198936005516</v>
      </c>
      <c r="H16" s="23">
        <f>D16*100/(D16+D17)</f>
        <v>93.976409661185144</v>
      </c>
      <c r="I16" s="23">
        <f>E16*100/(E16+E17)</f>
        <v>95.039042370880921</v>
      </c>
      <c r="J16" s="23" t="e">
        <f>F16*100/(F16+F17)</f>
        <v>#DIV/0!</v>
      </c>
      <c r="M16" s="5" t="s">
        <v>23</v>
      </c>
      <c r="N16" s="17"/>
      <c r="O16" s="10"/>
    </row>
    <row r="17" spans="1:15" ht="26.25" customHeight="1" x14ac:dyDescent="0.5">
      <c r="A17" s="26"/>
      <c r="B17" s="26" t="s">
        <v>24</v>
      </c>
      <c r="C17" s="27">
        <v>137477.34</v>
      </c>
      <c r="D17" s="27">
        <v>95178.51</v>
      </c>
      <c r="E17" s="27">
        <v>79232</v>
      </c>
      <c r="F17" s="27"/>
      <c r="G17" s="28">
        <f>C17*100/(C17+C16)</f>
        <v>8.7948010639944822</v>
      </c>
      <c r="H17" s="28">
        <f>D17*100/(D17+D16)</f>
        <v>6.0235903388148566</v>
      </c>
      <c r="I17" s="28">
        <f>E17*100/(E17+E16)</f>
        <v>4.9609576291190782</v>
      </c>
      <c r="J17" s="28" t="e">
        <f>F17*100/(F17+F16)</f>
        <v>#DIV/0!</v>
      </c>
      <c r="K17" s="26"/>
      <c r="L17" s="26"/>
      <c r="M17" s="26" t="s">
        <v>17</v>
      </c>
      <c r="N17" s="17"/>
      <c r="O17" s="10"/>
    </row>
    <row r="18" spans="1:15" ht="5.25" customHeight="1" x14ac:dyDescent="0.5">
      <c r="C18" s="29"/>
      <c r="D18" s="29"/>
      <c r="E18" s="29"/>
      <c r="F18" s="29"/>
      <c r="G18" s="30"/>
      <c r="H18" s="30"/>
      <c r="I18" s="30"/>
      <c r="J18" s="30"/>
      <c r="N18" s="17"/>
      <c r="O18" s="10"/>
    </row>
    <row r="19" spans="1:15" ht="22.5" customHeight="1" x14ac:dyDescent="0.5">
      <c r="B19" s="31" t="s">
        <v>25</v>
      </c>
      <c r="N19" s="17"/>
      <c r="O19" s="10"/>
    </row>
    <row r="20" spans="1:15" ht="22.5" customHeight="1" x14ac:dyDescent="0.5">
      <c r="B20" s="32" t="s">
        <v>26</v>
      </c>
      <c r="O20" s="10"/>
    </row>
    <row r="21" spans="1:15" ht="38.25" customHeight="1" thickBot="1" x14ac:dyDescent="0.55000000000000004">
      <c r="O21" s="33"/>
    </row>
    <row r="22" spans="1:15" ht="22.5" customHeight="1" thickTop="1" x14ac:dyDescent="0.5">
      <c r="O22" s="34">
        <v>149</v>
      </c>
    </row>
  </sheetData>
  <mergeCells count="6">
    <mergeCell ref="M2:M3"/>
    <mergeCell ref="A4:B6"/>
    <mergeCell ref="C4:F4"/>
    <mergeCell ref="G4:J4"/>
    <mergeCell ref="K4:M6"/>
    <mergeCell ref="O4:O21"/>
  </mergeCells>
  <pageMargins left="0.78740157480314965" right="0.43307086614173229" top="0.78740157480314965" bottom="0.78740157480314965" header="0.51181102362204722" footer="0.43307086614173229"/>
  <pageSetup paperSize="9" orientation="landscape" horizontalDpi="1200" verticalDpi="1200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2022-05-17T06:53:01Z</dcterms:created>
  <dcterms:modified xsi:type="dcterms:W3CDTF">2022-05-17T06:53:13Z</dcterms:modified>
</cp:coreProperties>
</file>