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5" sheetId="1" r:id="rId1"/>
  </sheets>
  <definedNames>
    <definedName name="_xlnm.Print_Area" localSheetId="0">ตร5!$A$1:$D$56</definedName>
  </definedNames>
  <calcPr calcId="124519"/>
</workbook>
</file>

<file path=xl/calcChain.xml><?xml version="1.0" encoding="utf-8"?>
<calcChain xmlns="http://schemas.openxmlformats.org/spreadsheetml/2006/main">
  <c r="D51" i="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D43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C35"/>
  <c r="B35"/>
  <c r="D34"/>
  <c r="C34"/>
  <c r="B34"/>
  <c r="D32"/>
  <c r="D30" s="1"/>
  <c r="C32"/>
  <c r="B32"/>
</calcChain>
</file>

<file path=xl/sharedStrings.xml><?xml version="1.0" encoding="utf-8"?>
<sst xmlns="http://schemas.openxmlformats.org/spreadsheetml/2006/main" count="84" uniqueCount="32">
  <si>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</si>
  <si>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</si>
  <si>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</si>
  <si>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</si>
  <si>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</si>
  <si>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</si>
  <si>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</si>
  <si>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เกษตรกรรมการป่าไม้และการประมง</t>
  </si>
  <si>
    <t>2.  การทำเหมืองแร่ เหมืองหิน</t>
  </si>
  <si>
    <t>-</t>
  </si>
  <si>
    <t>3.  การผลิต</t>
  </si>
  <si>
    <t>4.  การไฟฟ้า ก๊าซและไอน้ำ</t>
  </si>
  <si>
    <t>5.  การจัดหาน้ำ บำบัดน้ำเสีย</t>
  </si>
  <si>
    <t>6.  การก่อสร้าง</t>
  </si>
  <si>
    <t xml:space="preserve">7.  การขายส่ง  การขายปลีก  </t>
  </si>
  <si>
    <t>8.  การขนส่ง ที่เก็บสินค้า</t>
  </si>
  <si>
    <t>9.  กิจกรรมโรงแรมและอาหาร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</si>
  <si>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</si>
  <si>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</si>
  <si>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</si>
  <si>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</si>
  <si>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</si>
  <si>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</si>
  <si>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>16. การศึกษา</t>
  </si>
  <si>
    <t>17. 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</si>
  <si>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</si>
  <si>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 ๆ</t>
  </si>
  <si>
    <t xml:space="preserve">20. ลูกจ้างในครัวเรือนส่วนบุคคล </t>
  </si>
  <si>
    <t>21. องค์การระหว่างประเทศ</t>
  </si>
  <si>
    <t>22. ไม่ทราบ</t>
  </si>
  <si>
    <t>ร้อยละ</t>
  </si>
  <si>
    <t>การสำรวจภาวะการทำงานของประชากร จังหวัดพิจิตร รายเดือนที่ 4 พ.ศ. 2558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</si>
</sst>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5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1"/>
      <name val="TH SarabunPSK"/>
      <family val="2"/>
    </font>
    <font>
      <b/>
      <sz val="11"/>
      <color indexed="9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sz val="11"/>
      <color indexed="9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7" fontId="6" fillId="0" borderId="0" xfId="0" applyNumberFormat="1" applyFont="1" applyFill="1" applyAlignment="1">
      <alignment vertical="center"/>
    </xf>
    <xf numFmtId="3" fontId="8" fillId="0" borderId="0" xfId="0" applyNumberFormat="1" applyFont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2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3" applyNumberFormat="1" applyFont="1" applyAlignment="1">
      <alignment horizontal="right" vertical="center" wrapText="1"/>
    </xf>
    <xf numFmtId="187" fontId="10" fillId="0" borderId="0" xfId="0" applyNumberFormat="1" applyFont="1" applyFill="1" applyAlignment="1">
      <alignment vertical="center"/>
    </xf>
    <xf numFmtId="187" fontId="10" fillId="0" borderId="0" xfId="1" applyNumberFormat="1" applyFont="1" applyFill="1" applyAlignment="1">
      <alignment horizontal="center" vertical="center"/>
    </xf>
    <xf numFmtId="187" fontId="10" fillId="0" borderId="0" xfId="1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/>
    <xf numFmtId="187" fontId="10" fillId="0" borderId="0" xfId="1" applyNumberFormat="1" applyFont="1" applyFill="1" applyAlignment="1">
      <alignment horizontal="center"/>
    </xf>
    <xf numFmtId="187" fontId="10" fillId="0" borderId="0" xfId="1" applyNumberFormat="1" applyFont="1" applyFill="1"/>
    <xf numFmtId="0" fontId="10" fillId="0" borderId="0" xfId="0" applyFont="1" applyFill="1" applyBorder="1"/>
    <xf numFmtId="187" fontId="10" fillId="0" borderId="0" xfId="1" applyNumberFormat="1" applyFont="1" applyFill="1" applyBorder="1" applyAlignment="1">
      <alignment horizontal="center"/>
    </xf>
    <xf numFmtId="187" fontId="10" fillId="0" borderId="0" xfId="1" applyNumberFormat="1" applyFont="1" applyFill="1" applyBorder="1"/>
    <xf numFmtId="0" fontId="11" fillId="0" borderId="0" xfId="0" applyFont="1" applyFill="1"/>
    <xf numFmtId="0" fontId="9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188" fontId="11" fillId="0" borderId="0" xfId="0" applyNumberFormat="1" applyFont="1" applyFill="1" applyAlignment="1">
      <alignment horizontal="right" vertical="center"/>
    </xf>
    <xf numFmtId="188" fontId="10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/>
    <xf numFmtId="9" fontId="11" fillId="0" borderId="0" xfId="2" applyFont="1" applyFill="1"/>
    <xf numFmtId="0" fontId="10" fillId="0" borderId="3" xfId="0" applyFont="1" applyFill="1" applyBorder="1"/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/>
    <xf numFmtId="189" fontId="10" fillId="0" borderId="0" xfId="0" applyNumberFormat="1" applyFont="1" applyFill="1"/>
    <xf numFmtId="0" fontId="14" fillId="0" borderId="0" xfId="0" applyFont="1" applyFill="1"/>
  </cellXfs>
  <cellStyles count="4">
    <cellStyle name="เครื่องหมายจุลภาค" xfId="1" builtinId="3"/>
    <cellStyle name="ปกติ" xfId="0" builtinId="0"/>
    <cellStyle name="ปกติ 2" xfId="3"/>
    <cellStyle name="เปอร์เซ็นต์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topLeftCell="A25" zoomScaleSheetLayoutView="120" workbookViewId="0">
      <selection activeCell="C57" sqref="C57"/>
    </sheetView>
  </sheetViews>
  <sheetFormatPr defaultRowHeight="17.25"/>
  <cols>
    <col min="1" max="1" width="43" style="2" customWidth="1"/>
    <col min="2" max="4" width="20.85546875" style="2" customWidth="1"/>
    <col min="5" max="6" width="9.140625" style="48"/>
    <col min="7" max="7" width="11" style="48" bestFit="1" customWidth="1"/>
    <col min="8" max="9" width="11" style="2" bestFit="1" customWidth="1"/>
    <col min="10" max="16384" width="9.140625" style="2"/>
  </cols>
  <sheetData>
    <row r="1" spans="1:9" s="4" customFormat="1" ht="27.75">
      <c r="A1" s="1" t="s">
        <v>0</v>
      </c>
      <c r="B1" s="2"/>
      <c r="C1" s="2"/>
      <c r="D1" s="2"/>
      <c r="E1" s="3"/>
      <c r="F1" s="3"/>
      <c r="G1" s="3"/>
    </row>
    <row r="2" spans="1:9" s="4" customFormat="1" ht="4.5" customHeight="1">
      <c r="A2" s="5"/>
      <c r="B2" s="2"/>
      <c r="C2" s="2"/>
      <c r="D2" s="2"/>
      <c r="E2" s="3"/>
      <c r="F2" s="3"/>
      <c r="G2" s="3"/>
    </row>
    <row r="3" spans="1:9" s="5" customFormat="1" ht="21.75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</row>
    <row r="4" spans="1:9" s="5" customFormat="1" ht="16.5" customHeight="1">
      <c r="A4" s="9"/>
      <c r="B4" s="10" t="s">
        <v>5</v>
      </c>
      <c r="C4" s="10"/>
      <c r="D4" s="10"/>
      <c r="E4" s="8"/>
      <c r="F4" s="8"/>
      <c r="G4" s="8"/>
    </row>
    <row r="5" spans="1:9" s="15" customFormat="1" ht="20.25" customHeight="1">
      <c r="A5" s="11" t="s">
        <v>6</v>
      </c>
      <c r="B5" s="12">
        <v>292854.15999999997</v>
      </c>
      <c r="C5" s="13">
        <v>157643.41</v>
      </c>
      <c r="D5" s="13">
        <v>135210.75</v>
      </c>
      <c r="E5" s="14"/>
      <c r="F5" s="14"/>
      <c r="G5" s="14"/>
    </row>
    <row r="6" spans="1:9" s="15" customFormat="1" ht="6.75" customHeight="1">
      <c r="A6" s="16"/>
      <c r="B6" s="17"/>
      <c r="C6" s="17"/>
      <c r="D6" s="17"/>
      <c r="E6" s="14"/>
      <c r="F6" s="18"/>
      <c r="G6" s="18"/>
    </row>
    <row r="7" spans="1:9" s="24" customFormat="1" ht="18" customHeight="1">
      <c r="A7" s="19" t="s">
        <v>7</v>
      </c>
      <c r="B7" s="20">
        <v>122738.1</v>
      </c>
      <c r="C7" s="20">
        <v>72022.39</v>
      </c>
      <c r="D7" s="20">
        <v>50715.71</v>
      </c>
      <c r="E7" s="14"/>
      <c r="F7" s="21"/>
      <c r="G7" s="22"/>
      <c r="H7" s="23"/>
      <c r="I7" s="23"/>
    </row>
    <row r="8" spans="1:9" s="24" customFormat="1" ht="18" customHeight="1">
      <c r="A8" s="19" t="s">
        <v>8</v>
      </c>
      <c r="B8" s="20" t="s">
        <v>9</v>
      </c>
      <c r="C8" s="20" t="s">
        <v>9</v>
      </c>
      <c r="D8" s="20" t="s">
        <v>9</v>
      </c>
      <c r="E8" s="14"/>
      <c r="G8" s="22"/>
      <c r="H8" s="23"/>
      <c r="I8" s="23"/>
    </row>
    <row r="9" spans="1:9" s="24" customFormat="1" ht="18" customHeight="1">
      <c r="A9" s="19" t="s">
        <v>10</v>
      </c>
      <c r="B9" s="20">
        <v>30656.78</v>
      </c>
      <c r="C9" s="20">
        <v>15182.55</v>
      </c>
      <c r="D9" s="20">
        <v>15474.22</v>
      </c>
      <c r="E9" s="14"/>
      <c r="G9" s="22"/>
      <c r="H9" s="23"/>
      <c r="I9" s="23"/>
    </row>
    <row r="10" spans="1:9" s="24" customFormat="1" ht="18" customHeight="1">
      <c r="A10" s="19" t="s">
        <v>11</v>
      </c>
      <c r="B10" s="20">
        <v>60.14</v>
      </c>
      <c r="C10" s="20">
        <v>60.14</v>
      </c>
      <c r="D10" s="20" t="s">
        <v>9</v>
      </c>
      <c r="E10" s="14"/>
      <c r="G10" s="22"/>
      <c r="H10" s="23"/>
      <c r="I10" s="23"/>
    </row>
    <row r="11" spans="1:9" s="24" customFormat="1" ht="18" customHeight="1">
      <c r="A11" s="19" t="s">
        <v>12</v>
      </c>
      <c r="B11" s="20" t="s">
        <v>9</v>
      </c>
      <c r="C11" s="20" t="s">
        <v>9</v>
      </c>
      <c r="D11" s="20" t="s">
        <v>9</v>
      </c>
      <c r="E11" s="14"/>
      <c r="G11" s="22"/>
      <c r="H11" s="23"/>
      <c r="I11" s="23"/>
    </row>
    <row r="12" spans="1:9" s="25" customFormat="1" ht="18" customHeight="1">
      <c r="A12" s="19" t="s">
        <v>13</v>
      </c>
      <c r="B12" s="20">
        <v>26129.14</v>
      </c>
      <c r="C12" s="20">
        <v>20356.02</v>
      </c>
      <c r="D12" s="20">
        <v>5773.12</v>
      </c>
      <c r="E12" s="14"/>
      <c r="G12" s="26"/>
      <c r="H12" s="27"/>
      <c r="I12" s="27"/>
    </row>
    <row r="13" spans="1:9" s="25" customFormat="1" ht="18" customHeight="1">
      <c r="A13" s="19" t="s">
        <v>14</v>
      </c>
      <c r="B13" s="20">
        <v>44285.1</v>
      </c>
      <c r="C13" s="20">
        <v>22022.66</v>
      </c>
      <c r="D13" s="20">
        <v>22262.43</v>
      </c>
      <c r="E13" s="14"/>
      <c r="G13" s="26"/>
      <c r="H13" s="27"/>
      <c r="I13" s="27"/>
    </row>
    <row r="14" spans="1:9" s="28" customFormat="1" ht="18" customHeight="1">
      <c r="A14" s="19" t="s">
        <v>15</v>
      </c>
      <c r="B14" s="20">
        <v>2336.2800000000002</v>
      </c>
      <c r="C14" s="20">
        <v>2008.12</v>
      </c>
      <c r="D14" s="20">
        <v>328.15</v>
      </c>
      <c r="E14" s="14"/>
      <c r="G14" s="29"/>
      <c r="H14" s="30"/>
      <c r="I14" s="30"/>
    </row>
    <row r="15" spans="1:9" s="25" customFormat="1" ht="18" customHeight="1">
      <c r="A15" s="19" t="s">
        <v>16</v>
      </c>
      <c r="B15" s="20">
        <v>15410.08</v>
      </c>
      <c r="C15" s="20">
        <v>4813.75</v>
      </c>
      <c r="D15" s="20">
        <v>10596.34</v>
      </c>
      <c r="E15" s="14"/>
      <c r="G15" s="26"/>
      <c r="H15" s="27"/>
      <c r="I15" s="27"/>
    </row>
    <row r="16" spans="1:9" s="25" customFormat="1" ht="18" customHeight="1">
      <c r="A16" s="19" t="s">
        <v>17</v>
      </c>
      <c r="B16" s="20">
        <v>533.22</v>
      </c>
      <c r="C16" s="20">
        <v>409.26</v>
      </c>
      <c r="D16" s="20">
        <v>123.96</v>
      </c>
      <c r="E16" s="14"/>
      <c r="G16" s="26"/>
      <c r="H16" s="27"/>
      <c r="I16" s="27"/>
    </row>
    <row r="17" spans="1:9" s="25" customFormat="1" ht="18" customHeight="1">
      <c r="A17" s="19" t="s">
        <v>18</v>
      </c>
      <c r="B17" s="20">
        <v>1159.53</v>
      </c>
      <c r="C17" s="20">
        <v>885.86</v>
      </c>
      <c r="D17" s="20">
        <v>273.67</v>
      </c>
      <c r="E17" s="14"/>
      <c r="G17" s="26"/>
      <c r="H17" s="27"/>
      <c r="I17" s="27"/>
    </row>
    <row r="18" spans="1:9" s="25" customFormat="1" ht="18" customHeight="1">
      <c r="A18" s="19" t="s">
        <v>19</v>
      </c>
      <c r="B18" s="20">
        <v>437.58</v>
      </c>
      <c r="C18" s="20" t="s">
        <v>9</v>
      </c>
      <c r="D18" s="20">
        <v>437.58</v>
      </c>
      <c r="E18" s="14"/>
      <c r="G18" s="26"/>
      <c r="H18" s="27"/>
      <c r="I18" s="27"/>
    </row>
    <row r="19" spans="1:9" s="25" customFormat="1" ht="18" customHeight="1">
      <c r="A19" s="19" t="s">
        <v>20</v>
      </c>
      <c r="B19" s="20">
        <v>1105.44</v>
      </c>
      <c r="C19" s="20">
        <v>1054.53</v>
      </c>
      <c r="D19" s="20">
        <v>50.91</v>
      </c>
      <c r="E19" s="14"/>
      <c r="G19" s="26"/>
      <c r="H19" s="27"/>
      <c r="I19" s="27"/>
    </row>
    <row r="20" spans="1:9" s="25" customFormat="1" ht="18" customHeight="1">
      <c r="A20" s="19" t="s">
        <v>21</v>
      </c>
      <c r="B20" s="20">
        <v>1295.8900000000001</v>
      </c>
      <c r="C20" s="20">
        <v>558.46</v>
      </c>
      <c r="D20" s="20">
        <v>737.43</v>
      </c>
      <c r="E20" s="14"/>
      <c r="G20" s="26"/>
      <c r="H20" s="27"/>
      <c r="I20" s="27"/>
    </row>
    <row r="21" spans="1:9" s="25" customFormat="1" ht="18" customHeight="1">
      <c r="A21" s="19" t="s">
        <v>22</v>
      </c>
      <c r="B21" s="20">
        <v>16065.92</v>
      </c>
      <c r="C21" s="20">
        <v>10215.19</v>
      </c>
      <c r="D21" s="20">
        <v>5850.72</v>
      </c>
      <c r="E21" s="14"/>
      <c r="G21" s="26"/>
      <c r="H21" s="27"/>
      <c r="I21" s="27"/>
    </row>
    <row r="22" spans="1:9" s="25" customFormat="1" ht="18" customHeight="1">
      <c r="A22" s="19" t="s">
        <v>23</v>
      </c>
      <c r="B22" s="20">
        <v>13208.52</v>
      </c>
      <c r="C22" s="20">
        <v>4570.3599999999997</v>
      </c>
      <c r="D22" s="20">
        <v>8638.16</v>
      </c>
      <c r="E22" s="14"/>
      <c r="G22" s="26"/>
      <c r="H22" s="27"/>
      <c r="I22" s="27"/>
    </row>
    <row r="23" spans="1:9" s="25" customFormat="1" ht="18" customHeight="1">
      <c r="A23" s="19" t="s">
        <v>24</v>
      </c>
      <c r="B23" s="20">
        <v>7511.59</v>
      </c>
      <c r="C23" s="20">
        <v>806.88</v>
      </c>
      <c r="D23" s="20">
        <v>6704.71</v>
      </c>
      <c r="E23" s="14"/>
      <c r="G23" s="26"/>
      <c r="H23" s="27"/>
      <c r="I23" s="27"/>
    </row>
    <row r="24" spans="1:9" s="25" customFormat="1" ht="18" customHeight="1">
      <c r="A24" s="19" t="s">
        <v>25</v>
      </c>
      <c r="B24" s="20">
        <v>2641.08</v>
      </c>
      <c r="C24" s="20">
        <v>995.23</v>
      </c>
      <c r="D24" s="20">
        <v>1645.85</v>
      </c>
      <c r="E24" s="31"/>
      <c r="G24" s="26"/>
      <c r="H24" s="27"/>
      <c r="I24" s="27"/>
    </row>
    <row r="25" spans="1:9" s="25" customFormat="1" ht="18" customHeight="1">
      <c r="A25" s="19" t="s">
        <v>26</v>
      </c>
      <c r="B25" s="20">
        <v>4412.71</v>
      </c>
      <c r="C25" s="20">
        <v>1682</v>
      </c>
      <c r="D25" s="20">
        <v>2730.71</v>
      </c>
      <c r="E25" s="31"/>
      <c r="G25" s="26"/>
      <c r="H25" s="27"/>
      <c r="I25" s="27"/>
    </row>
    <row r="26" spans="1:9" s="25" customFormat="1" ht="18" customHeight="1">
      <c r="A26" s="19" t="s">
        <v>27</v>
      </c>
      <c r="B26" s="20">
        <v>2867.08</v>
      </c>
      <c r="C26" s="20" t="s">
        <v>9</v>
      </c>
      <c r="D26" s="20">
        <v>2867.08</v>
      </c>
      <c r="E26" s="31"/>
      <c r="G26" s="26"/>
      <c r="H26" s="27"/>
      <c r="I26" s="27"/>
    </row>
    <row r="27" spans="1:9" s="25" customFormat="1" ht="18" customHeight="1">
      <c r="A27" s="19" t="s">
        <v>28</v>
      </c>
      <c r="B27" s="20" t="s">
        <v>9</v>
      </c>
      <c r="C27" s="20" t="s">
        <v>9</v>
      </c>
      <c r="D27" s="20" t="s">
        <v>9</v>
      </c>
      <c r="E27" s="31"/>
      <c r="G27" s="26"/>
      <c r="H27" s="27"/>
      <c r="I27" s="27"/>
    </row>
    <row r="28" spans="1:9" s="25" customFormat="1" ht="18" customHeight="1">
      <c r="A28" s="32" t="s">
        <v>29</v>
      </c>
      <c r="B28" s="20" t="s">
        <v>9</v>
      </c>
      <c r="C28" s="20" t="s">
        <v>9</v>
      </c>
      <c r="D28" s="20" t="s">
        <v>9</v>
      </c>
      <c r="E28" s="31"/>
      <c r="G28" s="26"/>
      <c r="H28" s="27"/>
      <c r="I28" s="27"/>
    </row>
    <row r="29" spans="1:9" s="25" customFormat="1" ht="17.25" customHeight="1">
      <c r="A29" s="33"/>
      <c r="B29" s="34" t="s">
        <v>30</v>
      </c>
      <c r="C29" s="34"/>
      <c r="D29" s="34"/>
      <c r="E29" s="31"/>
      <c r="H29" s="27"/>
      <c r="I29" s="27"/>
    </row>
    <row r="30" spans="1:9" s="15" customFormat="1" ht="20.25" customHeight="1">
      <c r="A30" s="11" t="s">
        <v>6</v>
      </c>
      <c r="B30" s="35">
        <v>100</v>
      </c>
      <c r="C30" s="35">
        <v>100</v>
      </c>
      <c r="D30" s="35">
        <f>SUM(D32:D53)</f>
        <v>99.999999999999986</v>
      </c>
      <c r="E30" s="18"/>
      <c r="F30" s="18"/>
      <c r="G30" s="18"/>
    </row>
    <row r="31" spans="1:9" s="15" customFormat="1" ht="6.75" customHeight="1">
      <c r="A31" s="11"/>
      <c r="B31" s="35"/>
      <c r="C31" s="35"/>
      <c r="D31" s="35"/>
      <c r="E31" s="36"/>
      <c r="F31" s="18"/>
      <c r="G31" s="18"/>
    </row>
    <row r="32" spans="1:9" s="24" customFormat="1" ht="18" customHeight="1">
      <c r="A32" s="19" t="s">
        <v>7</v>
      </c>
      <c r="B32" s="37">
        <f>B7/$B$5*100</f>
        <v>41.910997610551277</v>
      </c>
      <c r="C32" s="37">
        <f>C7/$C$5*100</f>
        <v>45.686901850194687</v>
      </c>
      <c r="D32" s="37">
        <f>D7/$D$5*100</f>
        <v>37.508637441919376</v>
      </c>
      <c r="E32" s="38"/>
      <c r="F32" s="38"/>
      <c r="G32" s="38"/>
    </row>
    <row r="33" spans="1:7" s="24" customFormat="1" ht="18" customHeight="1">
      <c r="A33" s="19" t="s">
        <v>8</v>
      </c>
      <c r="B33" s="37" t="s">
        <v>9</v>
      </c>
      <c r="C33" s="37" t="s">
        <v>9</v>
      </c>
      <c r="D33" s="37" t="s">
        <v>9</v>
      </c>
      <c r="E33" s="38"/>
      <c r="F33" s="38"/>
      <c r="G33" s="38"/>
    </row>
    <row r="34" spans="1:7" s="24" customFormat="1" ht="18" customHeight="1">
      <c r="A34" s="19" t="s">
        <v>10</v>
      </c>
      <c r="B34" s="37">
        <f t="shared" ref="B34:B51" si="0">B9/$B$5*100</f>
        <v>10.46827540370265</v>
      </c>
      <c r="C34" s="37">
        <f t="shared" ref="C34:C50" si="1">C9/$C$5*100</f>
        <v>9.6309449281768256</v>
      </c>
      <c r="D34" s="37">
        <f t="shared" ref="D34:D51" si="2">D9/$D$5*100</f>
        <v>11.444519019382703</v>
      </c>
      <c r="E34" s="38"/>
      <c r="F34" s="38"/>
      <c r="G34" s="38"/>
    </row>
    <row r="35" spans="1:7" s="24" customFormat="1" ht="18" customHeight="1">
      <c r="A35" s="19" t="s">
        <v>11</v>
      </c>
      <c r="B35" s="37">
        <f t="shared" si="0"/>
        <v>2.0535818920926378E-2</v>
      </c>
      <c r="C35" s="37">
        <f t="shared" si="1"/>
        <v>3.814939045025733E-2</v>
      </c>
      <c r="D35" s="37" t="s">
        <v>9</v>
      </c>
      <c r="E35" s="38"/>
      <c r="F35" s="38"/>
      <c r="G35" s="38"/>
    </row>
    <row r="36" spans="1:7" s="24" customFormat="1" ht="18" customHeight="1">
      <c r="A36" s="19" t="s">
        <v>12</v>
      </c>
      <c r="B36" s="37" t="s">
        <v>9</v>
      </c>
      <c r="C36" s="37" t="s">
        <v>9</v>
      </c>
      <c r="D36" s="37" t="s">
        <v>9</v>
      </c>
      <c r="E36" s="38"/>
      <c r="F36" s="38"/>
      <c r="G36" s="38"/>
    </row>
    <row r="37" spans="1:7" s="25" customFormat="1" ht="18" customHeight="1">
      <c r="A37" s="19" t="s">
        <v>13</v>
      </c>
      <c r="B37" s="37">
        <f t="shared" si="0"/>
        <v>8.9222362420940176</v>
      </c>
      <c r="C37" s="37">
        <f t="shared" si="1"/>
        <v>12.912699617446744</v>
      </c>
      <c r="D37" s="37">
        <f t="shared" si="2"/>
        <v>4.2697196783539768</v>
      </c>
      <c r="E37" s="31"/>
      <c r="F37" s="31"/>
      <c r="G37" s="31"/>
    </row>
    <row r="38" spans="1:7" s="25" customFormat="1" ht="18" customHeight="1">
      <c r="A38" s="19" t="s">
        <v>14</v>
      </c>
      <c r="B38" s="37">
        <f t="shared" si="0"/>
        <v>15.121895485452555</v>
      </c>
      <c r="C38" s="37">
        <f t="shared" si="1"/>
        <v>13.969921102315663</v>
      </c>
      <c r="D38" s="37">
        <f t="shared" si="2"/>
        <v>16.464985217521537</v>
      </c>
      <c r="E38" s="31"/>
      <c r="F38" s="31"/>
      <c r="G38" s="31"/>
    </row>
    <row r="39" spans="1:7" s="25" customFormat="1" ht="18" customHeight="1">
      <c r="A39" s="19" t="s">
        <v>15</v>
      </c>
      <c r="B39" s="37">
        <f t="shared" si="0"/>
        <v>0.79776227184206649</v>
      </c>
      <c r="C39" s="37">
        <f t="shared" si="1"/>
        <v>1.2738369463081265</v>
      </c>
      <c r="D39" s="37">
        <f t="shared" si="2"/>
        <v>0.24269519990089541</v>
      </c>
      <c r="E39" s="31"/>
      <c r="F39" s="31"/>
      <c r="G39" s="31"/>
    </row>
    <row r="40" spans="1:7" s="28" customFormat="1" ht="18" customHeight="1">
      <c r="A40" s="19" t="s">
        <v>16</v>
      </c>
      <c r="B40" s="37">
        <f t="shared" si="0"/>
        <v>5.262032132307767</v>
      </c>
      <c r="C40" s="37">
        <f t="shared" si="1"/>
        <v>3.0535688107736316</v>
      </c>
      <c r="D40" s="37">
        <f t="shared" si="2"/>
        <v>7.8369064589908719</v>
      </c>
      <c r="E40" s="39"/>
      <c r="F40" s="39"/>
      <c r="G40" s="39"/>
    </row>
    <row r="41" spans="1:7" s="25" customFormat="1" ht="18" customHeight="1">
      <c r="A41" s="19" t="s">
        <v>17</v>
      </c>
      <c r="B41" s="37">
        <f t="shared" si="0"/>
        <v>0.18207697647183843</v>
      </c>
      <c r="C41" s="37">
        <f t="shared" si="1"/>
        <v>0.25961123271819608</v>
      </c>
      <c r="D41" s="37">
        <f t="shared" si="2"/>
        <v>9.167910095905836E-2</v>
      </c>
      <c r="E41" s="31"/>
      <c r="F41" s="31"/>
      <c r="G41" s="31"/>
    </row>
    <row r="42" spans="1:7" s="25" customFormat="1" ht="18" customHeight="1">
      <c r="A42" s="19" t="s">
        <v>18</v>
      </c>
      <c r="B42" s="37">
        <f t="shared" si="0"/>
        <v>0.39594110597575255</v>
      </c>
      <c r="C42" s="37">
        <f t="shared" si="1"/>
        <v>0.56193912577760141</v>
      </c>
      <c r="D42" s="37">
        <f t="shared" si="2"/>
        <v>0.20240254565557844</v>
      </c>
      <c r="E42" s="31"/>
      <c r="F42" s="31"/>
      <c r="G42" s="31"/>
    </row>
    <row r="43" spans="1:7" s="25" customFormat="1" ht="18" customHeight="1">
      <c r="A43" s="19" t="s">
        <v>19</v>
      </c>
      <c r="B43" s="37">
        <f t="shared" si="0"/>
        <v>0.14941908286363426</v>
      </c>
      <c r="C43" s="37" t="s">
        <v>9</v>
      </c>
      <c r="D43" s="37">
        <f t="shared" si="2"/>
        <v>0.32362811388887347</v>
      </c>
      <c r="E43" s="31"/>
      <c r="F43" s="31"/>
      <c r="G43" s="31"/>
    </row>
    <row r="44" spans="1:7" s="25" customFormat="1" ht="18" customHeight="1">
      <c r="A44" s="19" t="s">
        <v>20</v>
      </c>
      <c r="B44" s="37">
        <f t="shared" si="0"/>
        <v>0.37747116175505246</v>
      </c>
      <c r="C44" s="37">
        <f t="shared" si="1"/>
        <v>0.66893376640355595</v>
      </c>
      <c r="D44" s="37">
        <f t="shared" si="2"/>
        <v>3.7652331637832048E-2</v>
      </c>
      <c r="E44" s="31"/>
      <c r="F44" s="31"/>
      <c r="G44" s="40"/>
    </row>
    <row r="45" spans="1:7" s="25" customFormat="1" ht="18" customHeight="1">
      <c r="A45" s="19" t="s">
        <v>21</v>
      </c>
      <c r="B45" s="37">
        <f t="shared" si="0"/>
        <v>0.44250353145060328</v>
      </c>
      <c r="C45" s="37">
        <f t="shared" si="1"/>
        <v>0.3542552143473679</v>
      </c>
      <c r="D45" s="37">
        <f t="shared" si="2"/>
        <v>0.54539302533267497</v>
      </c>
      <c r="E45" s="31"/>
      <c r="F45" s="31"/>
      <c r="G45" s="31"/>
    </row>
    <row r="46" spans="1:7" s="25" customFormat="1" ht="18" customHeight="1">
      <c r="A46" s="19" t="s">
        <v>22</v>
      </c>
      <c r="B46" s="37">
        <f t="shared" si="0"/>
        <v>5.4859797791501412</v>
      </c>
      <c r="C46" s="37">
        <f t="shared" si="1"/>
        <v>6.4799346829658155</v>
      </c>
      <c r="D46" s="37">
        <f t="shared" si="2"/>
        <v>4.3271115647239586</v>
      </c>
      <c r="E46" s="31"/>
      <c r="F46" s="31"/>
      <c r="G46" s="31"/>
    </row>
    <row r="47" spans="1:7" s="25" customFormat="1" ht="18" customHeight="1">
      <c r="A47" s="19" t="s">
        <v>23</v>
      </c>
      <c r="B47" s="37">
        <f t="shared" si="0"/>
        <v>4.5102722802366895</v>
      </c>
      <c r="C47" s="37">
        <f t="shared" si="1"/>
        <v>2.8991760581682415</v>
      </c>
      <c r="D47" s="37">
        <f t="shared" si="2"/>
        <v>6.3886636232695997</v>
      </c>
      <c r="E47" s="31"/>
      <c r="F47" s="31"/>
      <c r="G47" s="31"/>
    </row>
    <row r="48" spans="1:7" s="25" customFormat="1" ht="18" customHeight="1">
      <c r="A48" s="19" t="s">
        <v>24</v>
      </c>
      <c r="B48" s="37">
        <f t="shared" si="0"/>
        <v>2.5649592957805347</v>
      </c>
      <c r="C48" s="37">
        <f t="shared" si="1"/>
        <v>0.51183871244601975</v>
      </c>
      <c r="D48" s="37">
        <f t="shared" si="2"/>
        <v>4.958710753397936</v>
      </c>
      <c r="E48" s="31"/>
      <c r="F48" s="31"/>
      <c r="G48" s="31"/>
    </row>
    <row r="49" spans="1:7" s="25" customFormat="1" ht="18" customHeight="1">
      <c r="A49" s="19" t="s">
        <v>25</v>
      </c>
      <c r="B49" s="37">
        <f t="shared" si="0"/>
        <v>0.90184138070635578</v>
      </c>
      <c r="C49" s="37">
        <f t="shared" si="1"/>
        <v>0.63131722410724311</v>
      </c>
      <c r="D49" s="37">
        <f t="shared" si="2"/>
        <v>1.2172478889437415</v>
      </c>
      <c r="E49" s="31"/>
      <c r="F49" s="31"/>
      <c r="G49" s="31"/>
    </row>
    <row r="50" spans="1:7" s="25" customFormat="1" ht="18" customHeight="1">
      <c r="A50" s="19" t="s">
        <v>26</v>
      </c>
      <c r="B50" s="37">
        <f t="shared" si="0"/>
        <v>1.5067943716421854</v>
      </c>
      <c r="C50" s="37">
        <f t="shared" si="1"/>
        <v>1.0669649939696177</v>
      </c>
      <c r="D50" s="37">
        <f t="shared" si="2"/>
        <v>2.01959533543006</v>
      </c>
      <c r="E50" s="31"/>
      <c r="F50" s="31"/>
      <c r="G50" s="31"/>
    </row>
    <row r="51" spans="1:7" s="25" customFormat="1" ht="18" customHeight="1">
      <c r="A51" s="19" t="s">
        <v>27</v>
      </c>
      <c r="B51" s="37">
        <f t="shared" si="0"/>
        <v>0.97901289843381445</v>
      </c>
      <c r="C51" s="37" t="s">
        <v>9</v>
      </c>
      <c r="D51" s="37">
        <f t="shared" si="2"/>
        <v>2.1204527006913279</v>
      </c>
      <c r="E51" s="31"/>
      <c r="F51" s="31"/>
      <c r="G51" s="31"/>
    </row>
    <row r="52" spans="1:7" s="25" customFormat="1" ht="18" customHeight="1">
      <c r="A52" s="19" t="s">
        <v>28</v>
      </c>
      <c r="B52" s="37" t="s">
        <v>9</v>
      </c>
      <c r="C52" s="37" t="s">
        <v>9</v>
      </c>
      <c r="D52" s="37" t="s">
        <v>9</v>
      </c>
      <c r="E52" s="31"/>
      <c r="F52" s="31"/>
      <c r="G52" s="31"/>
    </row>
    <row r="53" spans="1:7" s="25" customFormat="1" ht="18" customHeight="1">
      <c r="A53" s="32" t="s">
        <v>29</v>
      </c>
      <c r="B53" s="37" t="s">
        <v>9</v>
      </c>
      <c r="C53" s="37" t="s">
        <v>9</v>
      </c>
      <c r="D53" s="37" t="s">
        <v>9</v>
      </c>
      <c r="E53" s="31"/>
      <c r="F53" s="31"/>
      <c r="G53" s="31"/>
    </row>
    <row r="54" spans="1:7" s="25" customFormat="1" ht="2.25" customHeight="1">
      <c r="A54" s="41"/>
      <c r="B54" s="41"/>
      <c r="C54" s="41"/>
      <c r="D54" s="41"/>
      <c r="E54" s="31"/>
      <c r="F54" s="31"/>
      <c r="G54" s="31"/>
    </row>
    <row r="55" spans="1:7" s="24" customFormat="1" ht="17.25" customHeight="1">
      <c r="A55" s="42" t="s">
        <v>31</v>
      </c>
      <c r="B55" s="43"/>
      <c r="C55" s="25"/>
      <c r="D55" s="25"/>
      <c r="E55" s="38"/>
      <c r="F55" s="38"/>
      <c r="G55" s="44"/>
    </row>
    <row r="56" spans="1:7" s="25" customFormat="1" ht="18" customHeight="1">
      <c r="A56" s="45"/>
      <c r="B56" s="46"/>
      <c r="C56" s="28"/>
      <c r="D56" s="28"/>
      <c r="E56" s="31"/>
      <c r="F56" s="31"/>
      <c r="G56" s="31"/>
    </row>
    <row r="57" spans="1:7" s="25" customFormat="1" ht="21.75">
      <c r="B57" s="47"/>
      <c r="C57" s="47"/>
      <c r="D57" s="47"/>
      <c r="E57" s="31"/>
      <c r="F57" s="31"/>
      <c r="G57" s="31"/>
    </row>
    <row r="58" spans="1:7" s="25" customFormat="1" ht="21.75">
      <c r="E58" s="31"/>
      <c r="F58" s="31"/>
      <c r="G58" s="31"/>
    </row>
    <row r="59" spans="1:7" s="25" customFormat="1" ht="21.75">
      <c r="E59" s="31"/>
      <c r="F59" s="31"/>
      <c r="G59" s="31"/>
    </row>
    <row r="60" spans="1:7" s="25" customFormat="1" ht="21.75">
      <c r="E60" s="31"/>
      <c r="F60" s="31"/>
      <c r="G60" s="31"/>
    </row>
    <row r="61" spans="1:7" s="25" customFormat="1" ht="21.75">
      <c r="E61" s="31"/>
      <c r="F61" s="31"/>
      <c r="G61" s="31"/>
    </row>
    <row r="62" spans="1:7" s="25" customFormat="1" ht="21.75">
      <c r="E62" s="31"/>
      <c r="F62" s="31"/>
      <c r="G62" s="31"/>
    </row>
    <row r="63" spans="1:7" s="25" customFormat="1" ht="21.75">
      <c r="E63" s="31"/>
      <c r="F63" s="31"/>
      <c r="G63" s="31"/>
    </row>
    <row r="64" spans="1:7" s="25" customFormat="1" ht="21.75">
      <c r="E64" s="31"/>
      <c r="F64" s="31"/>
      <c r="G64" s="31"/>
    </row>
    <row r="65" spans="5:7" s="25" customFormat="1" ht="21.75">
      <c r="E65" s="31"/>
      <c r="F65" s="31"/>
      <c r="G65" s="31"/>
    </row>
    <row r="66" spans="5:7" s="25" customFormat="1" ht="21.75">
      <c r="E66" s="31"/>
      <c r="F66" s="31"/>
      <c r="G66" s="31"/>
    </row>
    <row r="67" spans="5:7" s="25" customFormat="1" ht="21.75">
      <c r="E67" s="31"/>
      <c r="F67" s="31"/>
      <c r="G67" s="31"/>
    </row>
    <row r="68" spans="5:7" s="25" customFormat="1" ht="21.75">
      <c r="E68" s="31"/>
      <c r="F68" s="31"/>
      <c r="G68" s="31"/>
    </row>
    <row r="69" spans="5:7" s="25" customFormat="1" ht="21.75">
      <c r="E69" s="31"/>
      <c r="F69" s="31"/>
      <c r="G69" s="31"/>
    </row>
    <row r="70" spans="5:7" s="25" customFormat="1" ht="21.75">
      <c r="E70" s="31"/>
      <c r="F70" s="31"/>
      <c r="G70" s="31"/>
    </row>
    <row r="71" spans="5:7" s="25" customFormat="1" ht="21.75">
      <c r="E71" s="31"/>
      <c r="F71" s="31"/>
      <c r="G71" s="31"/>
    </row>
    <row r="72" spans="5:7" s="25" customFormat="1" ht="21.75">
      <c r="E72" s="31"/>
      <c r="F72" s="31"/>
      <c r="G72" s="31"/>
    </row>
    <row r="73" spans="5:7" s="25" customFormat="1" ht="21.75">
      <c r="E73" s="31"/>
      <c r="F73" s="31"/>
      <c r="G73" s="31"/>
    </row>
    <row r="74" spans="5:7" s="25" customFormat="1" ht="21.75">
      <c r="E74" s="31"/>
      <c r="F74" s="31"/>
      <c r="G74" s="31"/>
    </row>
    <row r="75" spans="5:7" s="25" customFormat="1" ht="21.75">
      <c r="E75" s="31"/>
      <c r="F75" s="31"/>
      <c r="G75" s="31"/>
    </row>
    <row r="76" spans="5:7" s="25" customFormat="1" ht="21.75">
      <c r="E76" s="31"/>
      <c r="F76" s="31"/>
      <c r="G76" s="31"/>
    </row>
    <row r="77" spans="5:7" s="25" customFormat="1" ht="21.75">
      <c r="E77" s="31"/>
      <c r="F77" s="31"/>
      <c r="G77" s="31"/>
    </row>
    <row r="78" spans="5:7" s="25" customFormat="1" ht="21.75">
      <c r="E78" s="31"/>
      <c r="F78" s="31"/>
      <c r="G78" s="31"/>
    </row>
    <row r="79" spans="5:7" s="25" customFormat="1" ht="21.75">
      <c r="E79" s="31"/>
      <c r="F79" s="31"/>
      <c r="G79" s="31"/>
    </row>
    <row r="80" spans="5:7" s="25" customFormat="1" ht="21.75">
      <c r="E80" s="31"/>
      <c r="F80" s="31"/>
      <c r="G80" s="31"/>
    </row>
    <row r="81" spans="5:7" s="25" customFormat="1" ht="21.75">
      <c r="E81" s="31"/>
      <c r="F81" s="31"/>
      <c r="G81" s="31"/>
    </row>
    <row r="82" spans="5:7" s="25" customFormat="1" ht="21.75">
      <c r="E82" s="31"/>
      <c r="F82" s="31"/>
      <c r="G82" s="31"/>
    </row>
    <row r="83" spans="5:7" s="25" customFormat="1" ht="21.75">
      <c r="E83" s="31"/>
      <c r="F83" s="31"/>
      <c r="G83" s="31"/>
    </row>
    <row r="84" spans="5:7" s="25" customFormat="1" ht="21.75">
      <c r="E84" s="31"/>
      <c r="F84" s="31"/>
      <c r="G84" s="31"/>
    </row>
    <row r="85" spans="5:7" s="25" customFormat="1" ht="21.75">
      <c r="E85" s="31"/>
      <c r="F85" s="31"/>
      <c r="G85" s="31"/>
    </row>
    <row r="86" spans="5:7" s="25" customFormat="1" ht="21.75">
      <c r="E86" s="31"/>
      <c r="F86" s="31"/>
      <c r="G86" s="31"/>
    </row>
    <row r="87" spans="5:7" s="25" customFormat="1" ht="21.75">
      <c r="E87" s="31"/>
      <c r="F87" s="31"/>
      <c r="G87" s="31"/>
    </row>
    <row r="88" spans="5:7" s="25" customFormat="1" ht="21.75">
      <c r="E88" s="31"/>
      <c r="F88" s="31"/>
      <c r="G88" s="31"/>
    </row>
    <row r="89" spans="5:7" s="25" customFormat="1" ht="21.75">
      <c r="E89" s="31"/>
      <c r="F89" s="31"/>
      <c r="G89" s="31"/>
    </row>
    <row r="90" spans="5:7" s="25" customFormat="1" ht="21.75">
      <c r="E90" s="31"/>
      <c r="F90" s="31"/>
      <c r="G90" s="31"/>
    </row>
    <row r="91" spans="5:7" s="25" customFormat="1" ht="21.75">
      <c r="E91" s="31"/>
      <c r="F91" s="31"/>
      <c r="G91" s="31"/>
    </row>
    <row r="92" spans="5:7" s="25" customFormat="1" ht="21.75">
      <c r="E92" s="31"/>
      <c r="F92" s="31"/>
      <c r="G92" s="31"/>
    </row>
    <row r="93" spans="5:7" s="25" customFormat="1" ht="21.75">
      <c r="E93" s="31"/>
      <c r="F93" s="31"/>
      <c r="G93" s="31"/>
    </row>
    <row r="94" spans="5:7" s="25" customFormat="1" ht="21.75">
      <c r="E94" s="31"/>
      <c r="F94" s="31"/>
      <c r="G94" s="31"/>
    </row>
    <row r="95" spans="5:7" s="25" customFormat="1" ht="21.75">
      <c r="E95" s="31"/>
      <c r="F95" s="31"/>
      <c r="G95" s="31"/>
    </row>
    <row r="96" spans="5:7" s="25" customFormat="1" ht="21.75">
      <c r="E96" s="31"/>
      <c r="F96" s="31"/>
      <c r="G96" s="31"/>
    </row>
    <row r="97" spans="5:7" s="25" customFormat="1" ht="21.75">
      <c r="E97" s="31"/>
      <c r="F97" s="31"/>
      <c r="G97" s="31"/>
    </row>
    <row r="98" spans="5:7" s="25" customFormat="1" ht="21.75">
      <c r="E98" s="31"/>
      <c r="F98" s="31"/>
      <c r="G98" s="31"/>
    </row>
    <row r="99" spans="5:7" s="25" customFormat="1" ht="21.75">
      <c r="E99" s="31"/>
      <c r="F99" s="31"/>
      <c r="G99" s="31"/>
    </row>
    <row r="100" spans="5:7" s="25" customFormat="1" ht="21.75">
      <c r="E100" s="31"/>
      <c r="F100" s="31"/>
      <c r="G100" s="31"/>
    </row>
    <row r="101" spans="5:7" s="25" customFormat="1" ht="21.75">
      <c r="E101" s="31"/>
      <c r="F101" s="31"/>
      <c r="G101" s="31"/>
    </row>
    <row r="102" spans="5:7" s="25" customFormat="1" ht="21.75">
      <c r="E102" s="31"/>
      <c r="F102" s="31"/>
      <c r="G102" s="31"/>
    </row>
    <row r="103" spans="5:7" s="25" customFormat="1" ht="21.75">
      <c r="E103" s="31"/>
      <c r="F103" s="31"/>
      <c r="G103" s="31"/>
    </row>
    <row r="104" spans="5:7" s="25" customFormat="1" ht="21.75">
      <c r="E104" s="31"/>
      <c r="F104" s="31"/>
      <c r="G104" s="31"/>
    </row>
    <row r="105" spans="5:7" s="25" customFormat="1" ht="21.75">
      <c r="E105" s="31"/>
      <c r="F105" s="31"/>
      <c r="G105" s="31"/>
    </row>
    <row r="106" spans="5:7" s="25" customFormat="1" ht="21.75">
      <c r="E106" s="31"/>
      <c r="F106" s="31"/>
      <c r="G106" s="31"/>
    </row>
    <row r="107" spans="5:7" s="25" customFormat="1" ht="21.75">
      <c r="E107" s="31"/>
      <c r="F107" s="31"/>
      <c r="G107" s="31"/>
    </row>
    <row r="108" spans="5:7" s="25" customFormat="1" ht="21.75">
      <c r="E108" s="31"/>
      <c r="F108" s="31"/>
      <c r="G108" s="31"/>
    </row>
    <row r="109" spans="5:7" s="25" customFormat="1" ht="21.75">
      <c r="E109" s="31"/>
      <c r="F109" s="31"/>
      <c r="G109" s="31"/>
    </row>
    <row r="110" spans="5:7" s="25" customFormat="1" ht="21.75">
      <c r="E110" s="31"/>
      <c r="F110" s="31"/>
      <c r="G110" s="31"/>
    </row>
    <row r="111" spans="5:7" s="25" customFormat="1" ht="21.75">
      <c r="E111" s="31"/>
      <c r="F111" s="31"/>
      <c r="G111" s="31"/>
    </row>
    <row r="112" spans="5:7" s="25" customFormat="1" ht="21.75">
      <c r="E112" s="31"/>
      <c r="F112" s="31"/>
      <c r="G112" s="31"/>
    </row>
    <row r="113" spans="5:7" s="25" customFormat="1" ht="21.75">
      <c r="E113" s="31"/>
      <c r="F113" s="31"/>
      <c r="G113" s="31"/>
    </row>
    <row r="114" spans="5:7" s="25" customFormat="1" ht="21.75">
      <c r="E114" s="31"/>
      <c r="F114" s="31"/>
      <c r="G114" s="31"/>
    </row>
    <row r="115" spans="5:7" s="25" customFormat="1" ht="21.75">
      <c r="E115" s="31"/>
      <c r="F115" s="31"/>
      <c r="G115" s="31"/>
    </row>
    <row r="116" spans="5:7" s="25" customFormat="1" ht="21.75">
      <c r="E116" s="31"/>
      <c r="F116" s="31"/>
      <c r="G116" s="31"/>
    </row>
    <row r="117" spans="5:7" s="25" customFormat="1" ht="21.75">
      <c r="E117" s="31"/>
      <c r="F117" s="31"/>
      <c r="G117" s="31"/>
    </row>
    <row r="118" spans="5:7" s="25" customFormat="1" ht="21.75">
      <c r="E118" s="31"/>
      <c r="F118" s="31"/>
      <c r="G118" s="31"/>
    </row>
    <row r="119" spans="5:7" s="25" customFormat="1" ht="21.75">
      <c r="E119" s="31"/>
      <c r="F119" s="31"/>
      <c r="G119" s="31"/>
    </row>
    <row r="120" spans="5:7" s="25" customFormat="1" ht="21.75">
      <c r="E120" s="31"/>
      <c r="F120" s="31"/>
      <c r="G120" s="31"/>
    </row>
    <row r="121" spans="5:7" s="25" customFormat="1" ht="21.75">
      <c r="E121" s="31"/>
      <c r="F121" s="31"/>
      <c r="G121" s="31"/>
    </row>
    <row r="122" spans="5:7" s="25" customFormat="1" ht="21.75">
      <c r="E122" s="31"/>
      <c r="F122" s="31"/>
      <c r="G122" s="31"/>
    </row>
    <row r="123" spans="5:7" s="25" customFormat="1" ht="21.75">
      <c r="E123" s="31"/>
      <c r="F123" s="31"/>
      <c r="G123" s="31"/>
    </row>
    <row r="124" spans="5:7" s="25" customFormat="1" ht="21.75">
      <c r="E124" s="31"/>
      <c r="F124" s="31"/>
      <c r="G124" s="31"/>
    </row>
    <row r="125" spans="5:7" s="25" customFormat="1" ht="21.75">
      <c r="E125" s="31"/>
      <c r="F125" s="31"/>
      <c r="G125" s="31"/>
    </row>
    <row r="126" spans="5:7" s="25" customFormat="1" ht="21.75">
      <c r="E126" s="31"/>
      <c r="F126" s="31"/>
      <c r="G126" s="31"/>
    </row>
    <row r="127" spans="5:7" s="25" customFormat="1" ht="21.75">
      <c r="E127" s="31"/>
      <c r="F127" s="31"/>
      <c r="G127" s="31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2016-02-10T02:34:17Z</dcterms:created>
  <dcterms:modified xsi:type="dcterms:W3CDTF">2016-02-10T02:34:26Z</dcterms:modified>
</cp:coreProperties>
</file>