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" sheetId="1" r:id="rId1"/>
  </sheets>
  <definedNames>
    <definedName name="_xlnm.Print_Area" localSheetId="0">'T-4'!$A$1:$Q$54</definedName>
  </definedNames>
  <calcPr calcId="125725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</calcChain>
</file>

<file path=xl/sharedStrings.xml><?xml version="1.0" encoding="utf-8"?>
<sst xmlns="http://schemas.openxmlformats.org/spreadsheetml/2006/main" count="124" uniqueCount="88">
  <si>
    <t xml:space="preserve">Sourec:  The 2013  Information and Communication Technology Survey on Household, Rayong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</si>
  <si>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2557 สำนักงานสถิติแห่งชาติ</t>
  </si>
  <si>
    <t xml:space="preserve">           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</si>
  <si>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</si>
  <si>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>Phachuap Khiri Khan</t>
  </si>
  <si>
    <t>ประจวบคีรีขันธ์</t>
  </si>
  <si>
    <t>Phetchaburi</t>
  </si>
  <si>
    <t>เพชรบุรี</t>
  </si>
  <si>
    <t>Samut Songkhram</t>
  </si>
  <si>
    <t>สมุทรสงคราม</t>
  </si>
  <si>
    <t>Samut Sakhon</t>
  </si>
  <si>
    <t>สมุทรสาคร</t>
  </si>
  <si>
    <t>Nakhon Pathom</t>
  </si>
  <si>
    <t>นครปฐม</t>
  </si>
  <si>
    <t>Suphan Buri</t>
  </si>
  <si>
    <t>สุพรรณบุรี</t>
  </si>
  <si>
    <t>Kanchanaburi</t>
  </si>
  <si>
    <t>กาญจนบุรี</t>
  </si>
  <si>
    <t>Ratchaburi</t>
  </si>
  <si>
    <t>ราชบุรี</t>
  </si>
  <si>
    <t>Sa Kaeo</t>
  </si>
  <si>
    <t>สระแก้ว</t>
  </si>
  <si>
    <t>Nakhon Nayok</t>
  </si>
  <si>
    <t>นครนายก</t>
  </si>
  <si>
    <t xml:space="preserve">Prachin Buri </t>
  </si>
  <si>
    <t>ปราจีนบุรี</t>
  </si>
  <si>
    <t>None</t>
  </si>
  <si>
    <t>Connect</t>
  </si>
  <si>
    <t>Have</t>
  </si>
  <si>
    <t xml:space="preserve"> None</t>
  </si>
  <si>
    <t xml:space="preserve"> Have</t>
  </si>
  <si>
    <t>ไม่เชื่อมต่อ</t>
  </si>
  <si>
    <t>เชื่อมต่อ</t>
  </si>
  <si>
    <t xml:space="preserve">ไม่มี </t>
  </si>
  <si>
    <t xml:space="preserve">มี </t>
  </si>
  <si>
    <t>ไม่มี</t>
  </si>
  <si>
    <t>มี</t>
  </si>
  <si>
    <t>Connect to internet</t>
  </si>
  <si>
    <t>Computer</t>
  </si>
  <si>
    <t>Fax</t>
  </si>
  <si>
    <t>Telephone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</si>
  <si>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</si>
  <si>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</si>
  <si>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โทรสาร</t>
  </si>
  <si>
    <t>โทรศัพท์</t>
  </si>
  <si>
    <t>Households with information and communication technology devices</t>
  </si>
  <si>
    <t>Central Region</t>
  </si>
  <si>
    <t xml:space="preserve">ครัวเรือนที่มีอุปกรณ์/เทคโนโลยีสารสนเทศและการสื่อสาร </t>
  </si>
  <si>
    <t>ภาคกลาง</t>
  </si>
  <si>
    <t>Households with Information and Communication Technology Devices by Province in Central Region: 2014 (Cont.)</t>
  </si>
  <si>
    <t>Table</t>
  </si>
  <si>
    <t>ครัวเรือนที่มีอุปกรณ์ เครื่องมือเทคโนโลยีสารสนเทศและการสื่อสาร จำแนกเป็นรายจังหวัดในภาคกลาง พ.ศ. 2557 (ต่อ)</t>
  </si>
  <si>
    <t>ตาราง</t>
  </si>
  <si>
    <t>Chachoengsao</t>
  </si>
  <si>
    <t>ฉะเชิงเทรา</t>
  </si>
  <si>
    <t>Trat</t>
  </si>
  <si>
    <t>ตราด</t>
  </si>
  <si>
    <t>Chanthaburi</t>
  </si>
  <si>
    <t>จันทบุรี</t>
  </si>
  <si>
    <t>Rayong</t>
  </si>
  <si>
    <t>ระยอง</t>
  </si>
  <si>
    <t>Chon Buri</t>
  </si>
  <si>
    <t>ชลบุรี</t>
  </si>
  <si>
    <t>Saraburi</t>
  </si>
  <si>
    <t>สระบุรี</t>
  </si>
  <si>
    <t>Chai Nat</t>
  </si>
  <si>
    <t>ชัยนาท</t>
  </si>
  <si>
    <t>Sing Buri</t>
  </si>
  <si>
    <t>สิงห์บุรี</t>
  </si>
  <si>
    <t>Lop Buri</t>
  </si>
  <si>
    <t>ลพบุรี</t>
  </si>
  <si>
    <t>Ang Thong</t>
  </si>
  <si>
    <t>อ่างทอง</t>
  </si>
  <si>
    <t>Phranakhon Si Ayutthaya</t>
  </si>
  <si>
    <t>พระนครศรีอยุธยา</t>
  </si>
  <si>
    <t>Pathum Thani</t>
  </si>
  <si>
    <t>ปทุมธานี</t>
  </si>
  <si>
    <t>Nonthaburi</t>
  </si>
  <si>
    <t>นนทบุรี</t>
  </si>
  <si>
    <t>Samut Prakan</t>
  </si>
  <si>
    <t>สมุทรปราการ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</si>
  <si>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</si>
  <si>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</si>
  <si>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</si>
  <si>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</si>
  <si>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Central region</t>
  </si>
  <si>
    <t>Households with Information and Communication Technology Devices by Province in Central Region: 2014</t>
  </si>
  <si>
    <t>ครัวเรือนที่มีอุปกรณ์ เครื่องมือเทคโนโลยีสารสนเทศและการสื่อสาร จำแนกเป็นรายจังหวัดในภาคกลาง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</si>
</sst>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2" applyFont="1" applyBorder="1" applyAlignment="1">
      <alignment horizontal="left" vertical="center"/>
    </xf>
    <xf numFmtId="3" fontId="5" fillId="0" borderId="0" xfId="2" applyNumberFormat="1" applyFont="1" applyFill="1" applyBorder="1" applyAlignment="1">
      <alignment vertical="top" wrapText="1"/>
    </xf>
    <xf numFmtId="187" fontId="3" fillId="0" borderId="4" xfId="2" applyNumberFormat="1" applyFont="1" applyFill="1" applyBorder="1" applyAlignment="1">
      <alignment vertical="center" wrapText="1"/>
    </xf>
    <xf numFmtId="0" fontId="3" fillId="0" borderId="5" xfId="0" applyFont="1" applyBorder="1"/>
    <xf numFmtId="0" fontId="3" fillId="0" borderId="0" xfId="2" applyFont="1" applyBorder="1" applyAlignment="1">
      <alignment vertical="center"/>
    </xf>
    <xf numFmtId="17" fontId="6" fillId="0" borderId="0" xfId="0" applyNumberFormat="1" applyFont="1" applyFill="1" applyBorder="1" applyAlignment="1">
      <alignment horizontal="left" vertical="center"/>
    </xf>
    <xf numFmtId="17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3" fillId="0" borderId="0" xfId="3" applyFont="1" applyBorder="1" applyAlignment="1">
      <alignment horizontal="left" vertical="center"/>
    </xf>
    <xf numFmtId="3" fontId="5" fillId="0" borderId="0" xfId="3" applyNumberFormat="1" applyFont="1" applyFill="1" applyBorder="1" applyAlignment="1">
      <alignment vertical="top" wrapText="1"/>
    </xf>
    <xf numFmtId="187" fontId="3" fillId="0" borderId="4" xfId="3" applyNumberFormat="1" applyFont="1" applyFill="1" applyBorder="1" applyAlignment="1">
      <alignment vertical="center" wrapText="1"/>
    </xf>
    <xf numFmtId="0" fontId="3" fillId="0" borderId="0" xfId="3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  <xf numFmtId="3" fontId="3" fillId="0" borderId="0" xfId="3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0" fontId="3" fillId="0" borderId="0" xfId="3" quotePrefix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187" fontId="3" fillId="0" borderId="0" xfId="1" applyNumberFormat="1" applyFont="1" applyBorder="1"/>
    <xf numFmtId="3" fontId="8" fillId="0" borderId="0" xfId="3" applyNumberFormat="1" applyFont="1" applyBorder="1" applyAlignment="1">
      <alignment vertical="center"/>
    </xf>
    <xf numFmtId="3" fontId="10" fillId="0" borderId="0" xfId="3" applyNumberFormat="1" applyFont="1" applyFill="1" applyBorder="1" applyAlignment="1">
      <alignment vertical="top" wrapText="1"/>
    </xf>
    <xf numFmtId="187" fontId="8" fillId="0" borderId="4" xfId="3" applyNumberFormat="1" applyFont="1" applyFill="1" applyBorder="1" applyAlignment="1">
      <alignment vertical="center" wrapText="1"/>
    </xf>
    <xf numFmtId="0" fontId="8" fillId="0" borderId="5" xfId="0" applyFont="1" applyBorder="1"/>
    <xf numFmtId="0" fontId="8" fillId="0" borderId="0" xfId="3" applyFont="1" applyBorder="1" applyAlignment="1">
      <alignment horizontal="left" vertical="center"/>
    </xf>
  </cellXfs>
  <cellStyles count="6">
    <cellStyle name="Comma 2" xfId="4"/>
    <cellStyle name="Normal 2" xfId="5"/>
    <cellStyle name="Normal 2 2" xfId="3"/>
    <cellStyle name="Normal 3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35</xdr:row>
      <xdr:rowOff>0</xdr:rowOff>
    </xdr:from>
    <xdr:to>
      <xdr:col>3</xdr:col>
      <xdr:colOff>0</xdr:colOff>
      <xdr:row>37</xdr:row>
      <xdr:rowOff>473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828800" y="9296400"/>
          <a:ext cx="0" cy="305273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th-TH" sz="900" b="1" i="0" u="sng" strike="noStrike">
              <a:solidFill>
                <a:srgbClr val="000000"/>
              </a:solidFill>
              <a:latin typeface="TH SarabunPSK"/>
              <a:cs typeface="TH SarabunPSK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53"/>
  <sheetViews>
    <sheetView showGridLines="0" tabSelected="1" zoomScale="80" zoomScaleNormal="80" workbookViewId="0">
      <selection activeCell="A31" sqref="A31:D35"/>
    </sheetView>
  </sheetViews>
  <sheetFormatPr defaultRowHeight="21.75"/>
  <cols>
    <col min="1" max="1" width="1.7109375" style="2" customWidth="1"/>
    <col min="2" max="2" width="5.42578125" style="2" customWidth="1"/>
    <col min="3" max="3" width="5.28515625" style="2" customWidth="1"/>
    <col min="4" max="4" width="10.42578125" style="2" customWidth="1"/>
    <col min="5" max="5" width="11.85546875" style="2" customWidth="1"/>
    <col min="6" max="12" width="11.42578125" style="2" customWidth="1"/>
    <col min="13" max="13" width="1.140625" style="2" customWidth="1"/>
    <col min="14" max="14" width="2.140625" style="2" customWidth="1"/>
    <col min="15" max="15" width="24.28515625" style="2" customWidth="1"/>
    <col min="16" max="16" width="2.28515625" style="1" customWidth="1"/>
    <col min="17" max="17" width="4.5703125" style="1" customWidth="1"/>
    <col min="18" max="19" width="9.140625" style="1"/>
    <col min="20" max="20" width="11.140625" style="1" bestFit="1" customWidth="1"/>
    <col min="21" max="16384" width="9.140625" style="1"/>
  </cols>
  <sheetData>
    <row r="1" spans="1:20" s="50" customFormat="1">
      <c r="A1" s="49"/>
      <c r="B1" s="49" t="s">
        <v>52</v>
      </c>
      <c r="C1" s="48">
        <v>4</v>
      </c>
      <c r="D1" s="49" t="s">
        <v>87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R1" s="1"/>
    </row>
    <row r="2" spans="1:20" s="46" customFormat="1">
      <c r="A2" s="47"/>
      <c r="B2" s="49" t="s">
        <v>50</v>
      </c>
      <c r="C2" s="48">
        <v>4</v>
      </c>
      <c r="D2" s="49" t="s">
        <v>86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0" s="46" customFormat="1" ht="4.5" customHeight="1">
      <c r="A3" s="47"/>
      <c r="B3" s="47"/>
      <c r="C3" s="48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0" s="4" customFormat="1" ht="18" customHeight="1">
      <c r="A4" s="42" t="s">
        <v>48</v>
      </c>
      <c r="B4" s="42"/>
      <c r="C4" s="42"/>
      <c r="D4" s="45"/>
      <c r="E4" s="40" t="s">
        <v>47</v>
      </c>
      <c r="F4" s="44"/>
      <c r="G4" s="44"/>
      <c r="H4" s="44"/>
      <c r="I4" s="44"/>
      <c r="J4" s="44"/>
      <c r="K4" s="44"/>
      <c r="L4" s="39"/>
      <c r="M4" s="43"/>
      <c r="N4" s="42" t="s">
        <v>46</v>
      </c>
      <c r="O4" s="42"/>
      <c r="P4" s="23"/>
    </row>
    <row r="5" spans="1:20" s="4" customFormat="1" ht="18" customHeight="1">
      <c r="A5" s="33"/>
      <c r="B5" s="33"/>
      <c r="C5" s="33"/>
      <c r="D5" s="36"/>
      <c r="E5" s="38" t="s">
        <v>45</v>
      </c>
      <c r="F5" s="41"/>
      <c r="G5" s="41"/>
      <c r="H5" s="41"/>
      <c r="I5" s="41"/>
      <c r="J5" s="41"/>
      <c r="K5" s="41"/>
      <c r="L5" s="37"/>
      <c r="M5" s="25"/>
      <c r="N5" s="33"/>
      <c r="O5" s="33"/>
      <c r="P5" s="23"/>
    </row>
    <row r="6" spans="1:20" s="4" customFormat="1" ht="18" customHeight="1">
      <c r="A6" s="33"/>
      <c r="B6" s="33"/>
      <c r="C6" s="33"/>
      <c r="D6" s="36"/>
      <c r="E6" s="40" t="s">
        <v>44</v>
      </c>
      <c r="F6" s="39"/>
      <c r="G6" s="40" t="s">
        <v>43</v>
      </c>
      <c r="H6" s="39"/>
      <c r="I6" s="40" t="s">
        <v>42</v>
      </c>
      <c r="J6" s="39"/>
      <c r="K6" s="40" t="s">
        <v>41</v>
      </c>
      <c r="L6" s="39"/>
      <c r="M6" s="34"/>
      <c r="N6" s="33"/>
      <c r="O6" s="33"/>
      <c r="P6" s="23"/>
    </row>
    <row r="7" spans="1:20" s="4" customFormat="1" ht="18" customHeight="1">
      <c r="A7" s="33"/>
      <c r="B7" s="33"/>
      <c r="C7" s="33"/>
      <c r="D7" s="36"/>
      <c r="E7" s="38" t="s">
        <v>40</v>
      </c>
      <c r="F7" s="37"/>
      <c r="G7" s="38" t="s">
        <v>39</v>
      </c>
      <c r="H7" s="37"/>
      <c r="I7" s="38" t="s">
        <v>38</v>
      </c>
      <c r="J7" s="37"/>
      <c r="K7" s="38" t="s">
        <v>37</v>
      </c>
      <c r="L7" s="37"/>
      <c r="M7" s="34"/>
      <c r="N7" s="33"/>
      <c r="O7" s="33"/>
      <c r="P7" s="23"/>
    </row>
    <row r="8" spans="1:20" s="4" customFormat="1" ht="18" customHeight="1">
      <c r="A8" s="33"/>
      <c r="B8" s="33"/>
      <c r="C8" s="33"/>
      <c r="D8" s="36"/>
      <c r="E8" s="35" t="s">
        <v>36</v>
      </c>
      <c r="F8" s="35" t="s">
        <v>35</v>
      </c>
      <c r="G8" s="35" t="s">
        <v>34</v>
      </c>
      <c r="H8" s="35" t="s">
        <v>33</v>
      </c>
      <c r="I8" s="35" t="s">
        <v>34</v>
      </c>
      <c r="J8" s="35" t="s">
        <v>33</v>
      </c>
      <c r="K8" s="35" t="s">
        <v>32</v>
      </c>
      <c r="L8" s="35" t="s">
        <v>31</v>
      </c>
      <c r="M8" s="34"/>
      <c r="N8" s="33"/>
      <c r="O8" s="33"/>
      <c r="P8" s="23"/>
    </row>
    <row r="9" spans="1:20" s="4" customFormat="1" ht="18" customHeight="1">
      <c r="A9" s="29"/>
      <c r="B9" s="29"/>
      <c r="C9" s="29"/>
      <c r="D9" s="32"/>
      <c r="E9" s="31" t="s">
        <v>30</v>
      </c>
      <c r="F9" s="31" t="s">
        <v>29</v>
      </c>
      <c r="G9" s="31" t="s">
        <v>28</v>
      </c>
      <c r="H9" s="31" t="s">
        <v>26</v>
      </c>
      <c r="I9" s="31" t="s">
        <v>28</v>
      </c>
      <c r="J9" s="31" t="s">
        <v>26</v>
      </c>
      <c r="K9" s="31" t="s">
        <v>27</v>
      </c>
      <c r="L9" s="31" t="s">
        <v>26</v>
      </c>
      <c r="M9" s="30"/>
      <c r="N9" s="29"/>
      <c r="O9" s="29"/>
      <c r="P9" s="23"/>
    </row>
    <row r="10" spans="1:20" s="4" customFormat="1" ht="3" customHeight="1">
      <c r="A10" s="24"/>
      <c r="B10" s="24"/>
      <c r="C10" s="24"/>
      <c r="D10" s="28"/>
      <c r="E10" s="27"/>
      <c r="F10" s="27"/>
      <c r="G10" s="27"/>
      <c r="H10" s="26"/>
      <c r="I10" s="26"/>
      <c r="J10" s="27"/>
      <c r="K10" s="26"/>
      <c r="L10" s="26"/>
      <c r="M10" s="25"/>
      <c r="N10" s="24"/>
      <c r="O10" s="24"/>
      <c r="P10" s="23"/>
    </row>
    <row r="11" spans="1:20" s="4" customFormat="1" ht="21" customHeight="1">
      <c r="B11" s="65" t="s">
        <v>48</v>
      </c>
      <c r="C11" s="46"/>
      <c r="D11" s="64"/>
      <c r="E11" s="63">
        <f>E12+E13</f>
        <v>1006495</v>
      </c>
      <c r="F11" s="63">
        <f>F12+F13</f>
        <v>5110622</v>
      </c>
      <c r="G11" s="63">
        <f>G12+G13</f>
        <v>158093</v>
      </c>
      <c r="H11" s="63">
        <f>H12+H13</f>
        <v>848402</v>
      </c>
      <c r="I11" s="63">
        <f>I12+I13</f>
        <v>2089560</v>
      </c>
      <c r="J11" s="63">
        <f>J12+J13</f>
        <v>4027557</v>
      </c>
      <c r="K11" s="63">
        <f>K12+K13</f>
        <v>2458182</v>
      </c>
      <c r="L11" s="63">
        <f>L12+L13</f>
        <v>3658935</v>
      </c>
      <c r="M11" s="62">
        <v>3575462</v>
      </c>
      <c r="N11" s="61" t="s">
        <v>85</v>
      </c>
      <c r="O11" s="46"/>
    </row>
    <row r="12" spans="1:20" s="4" customFormat="1" ht="21" customHeight="1">
      <c r="B12" s="19" t="s">
        <v>84</v>
      </c>
      <c r="D12" s="11"/>
      <c r="E12" s="18">
        <v>613682</v>
      </c>
      <c r="F12" s="18">
        <v>2340047</v>
      </c>
      <c r="G12" s="18">
        <v>98422</v>
      </c>
      <c r="H12" s="18">
        <v>515260</v>
      </c>
      <c r="I12" s="18">
        <v>1155473</v>
      </c>
      <c r="J12" s="18">
        <v>1798256</v>
      </c>
      <c r="K12" s="18">
        <v>1346165</v>
      </c>
      <c r="L12" s="18">
        <v>1607564</v>
      </c>
      <c r="M12" s="17">
        <v>1282451</v>
      </c>
      <c r="N12" s="16" t="s">
        <v>83</v>
      </c>
    </row>
    <row r="13" spans="1:20" s="4" customFormat="1" ht="21" customHeight="1">
      <c r="B13" s="19" t="s">
        <v>82</v>
      </c>
      <c r="D13" s="11"/>
      <c r="E13" s="18">
        <v>392813</v>
      </c>
      <c r="F13" s="18">
        <v>2770575</v>
      </c>
      <c r="G13" s="18">
        <v>59671</v>
      </c>
      <c r="H13" s="18">
        <v>333142</v>
      </c>
      <c r="I13" s="18">
        <v>934087</v>
      </c>
      <c r="J13" s="18">
        <v>2229301</v>
      </c>
      <c r="K13" s="18">
        <v>1112017</v>
      </c>
      <c r="L13" s="18">
        <v>2051371</v>
      </c>
      <c r="M13" s="17">
        <v>2293012</v>
      </c>
      <c r="N13" s="16" t="s">
        <v>81</v>
      </c>
    </row>
    <row r="14" spans="1:20" s="4" customFormat="1" ht="21" customHeight="1">
      <c r="A14" s="59"/>
      <c r="B14" s="19" t="s">
        <v>80</v>
      </c>
      <c r="D14" s="11"/>
      <c r="E14" s="18">
        <v>173027</v>
      </c>
      <c r="F14" s="18">
        <v>517083</v>
      </c>
      <c r="G14" s="18">
        <v>35842</v>
      </c>
      <c r="H14" s="18">
        <v>137185</v>
      </c>
      <c r="I14" s="18">
        <v>224668</v>
      </c>
      <c r="J14" s="18">
        <v>465442</v>
      </c>
      <c r="K14" s="18">
        <v>274367</v>
      </c>
      <c r="L14" s="18">
        <v>415743</v>
      </c>
      <c r="M14" s="17">
        <v>293198</v>
      </c>
      <c r="N14" s="16" t="s">
        <v>79</v>
      </c>
    </row>
    <row r="15" spans="1:20" s="4" customFormat="1" ht="21" customHeight="1">
      <c r="A15" s="59"/>
      <c r="B15" s="19" t="s">
        <v>78</v>
      </c>
      <c r="D15" s="11"/>
      <c r="E15" s="18">
        <v>238922</v>
      </c>
      <c r="F15" s="18">
        <v>293812</v>
      </c>
      <c r="G15" s="18">
        <v>36258</v>
      </c>
      <c r="H15" s="18">
        <v>202664</v>
      </c>
      <c r="I15" s="18">
        <v>275056</v>
      </c>
      <c r="J15" s="18">
        <v>257678</v>
      </c>
      <c r="K15" s="18">
        <v>308079</v>
      </c>
      <c r="L15" s="18">
        <v>224655</v>
      </c>
      <c r="M15" s="17">
        <v>169962</v>
      </c>
      <c r="N15" s="16" t="s">
        <v>77</v>
      </c>
    </row>
    <row r="16" spans="1:20" s="4" customFormat="1" ht="21" customHeight="1">
      <c r="A16" s="59"/>
      <c r="B16" s="19" t="s">
        <v>76</v>
      </c>
      <c r="D16" s="11"/>
      <c r="E16" s="18">
        <v>95458</v>
      </c>
      <c r="F16" s="18">
        <v>310399</v>
      </c>
      <c r="G16" s="18">
        <v>15130</v>
      </c>
      <c r="H16" s="18">
        <v>80328</v>
      </c>
      <c r="I16" s="18">
        <v>187901</v>
      </c>
      <c r="J16" s="18">
        <v>217956</v>
      </c>
      <c r="K16" s="18">
        <v>214889</v>
      </c>
      <c r="L16" s="18">
        <v>190968</v>
      </c>
      <c r="M16" s="17">
        <v>145457</v>
      </c>
      <c r="N16" s="16" t="s">
        <v>75</v>
      </c>
      <c r="T16" s="60"/>
    </row>
    <row r="17" spans="1:18" s="4" customFormat="1" ht="21" customHeight="1">
      <c r="A17" s="59"/>
      <c r="B17" s="19" t="s">
        <v>74</v>
      </c>
      <c r="D17" s="11"/>
      <c r="E17" s="18">
        <v>24162</v>
      </c>
      <c r="F17" s="18">
        <v>226176</v>
      </c>
      <c r="G17" s="18">
        <v>1435</v>
      </c>
      <c r="H17" s="18">
        <v>22727</v>
      </c>
      <c r="I17" s="18">
        <v>103814</v>
      </c>
      <c r="J17" s="18">
        <v>146524</v>
      </c>
      <c r="K17" s="18">
        <v>126451</v>
      </c>
      <c r="L17" s="18">
        <v>123887</v>
      </c>
      <c r="M17" s="17">
        <v>124209</v>
      </c>
      <c r="N17" s="57" t="s">
        <v>73</v>
      </c>
    </row>
    <row r="18" spans="1:18" s="4" customFormat="1" ht="21" customHeight="1">
      <c r="A18" s="58"/>
      <c r="B18" s="19" t="s">
        <v>72</v>
      </c>
      <c r="D18" s="11"/>
      <c r="E18" s="18">
        <v>12324</v>
      </c>
      <c r="F18" s="18">
        <v>67469</v>
      </c>
      <c r="G18" s="18">
        <v>858</v>
      </c>
      <c r="H18" s="18">
        <v>11467</v>
      </c>
      <c r="I18" s="18">
        <v>25005</v>
      </c>
      <c r="J18" s="18">
        <v>54788</v>
      </c>
      <c r="K18" s="18">
        <v>21765</v>
      </c>
      <c r="L18" s="18">
        <v>58028</v>
      </c>
      <c r="M18" s="17">
        <v>64905</v>
      </c>
      <c r="N18" s="16" t="s">
        <v>71</v>
      </c>
    </row>
    <row r="19" spans="1:18" s="4" customFormat="1" ht="21" customHeight="1">
      <c r="A19" s="52"/>
      <c r="B19" s="19" t="s">
        <v>70</v>
      </c>
      <c r="D19" s="11"/>
      <c r="E19" s="18">
        <v>20223</v>
      </c>
      <c r="F19" s="18">
        <v>221552</v>
      </c>
      <c r="G19" s="18">
        <v>1326</v>
      </c>
      <c r="H19" s="18">
        <v>18897</v>
      </c>
      <c r="I19" s="18">
        <v>53865</v>
      </c>
      <c r="J19" s="18">
        <v>187910</v>
      </c>
      <c r="K19" s="18">
        <v>55441</v>
      </c>
      <c r="L19" s="18">
        <v>186334</v>
      </c>
      <c r="M19" s="17">
        <v>199699</v>
      </c>
      <c r="N19" s="16" t="s">
        <v>69</v>
      </c>
    </row>
    <row r="20" spans="1:18" s="4" customFormat="1" ht="21" customHeight="1">
      <c r="A20" s="53"/>
      <c r="B20" s="19" t="s">
        <v>68</v>
      </c>
      <c r="D20" s="11"/>
      <c r="E20" s="18">
        <v>8932</v>
      </c>
      <c r="F20" s="18">
        <v>56524</v>
      </c>
      <c r="G20" s="18">
        <v>699</v>
      </c>
      <c r="H20" s="18">
        <v>8233</v>
      </c>
      <c r="I20" s="18">
        <v>23842</v>
      </c>
      <c r="J20" s="18">
        <v>41614</v>
      </c>
      <c r="K20" s="18">
        <v>26972</v>
      </c>
      <c r="L20" s="18">
        <v>38484</v>
      </c>
      <c r="M20" s="17">
        <v>52039</v>
      </c>
      <c r="N20" s="16" t="s">
        <v>67</v>
      </c>
    </row>
    <row r="21" spans="1:18" s="4" customFormat="1" ht="21" customHeight="1">
      <c r="A21" s="54"/>
      <c r="B21" s="19" t="s">
        <v>66</v>
      </c>
      <c r="D21" s="11"/>
      <c r="E21" s="18">
        <v>12763</v>
      </c>
      <c r="F21" s="18">
        <v>89525</v>
      </c>
      <c r="G21" s="18">
        <v>2660</v>
      </c>
      <c r="H21" s="18">
        <v>10103</v>
      </c>
      <c r="I21" s="18">
        <v>30841</v>
      </c>
      <c r="J21" s="18">
        <v>71447</v>
      </c>
      <c r="K21" s="18">
        <v>29182</v>
      </c>
      <c r="L21" s="18">
        <v>73106</v>
      </c>
      <c r="M21" s="17">
        <v>94927</v>
      </c>
      <c r="N21" s="16" t="s">
        <v>65</v>
      </c>
    </row>
    <row r="22" spans="1:18" s="4" customFormat="1" ht="21" customHeight="1">
      <c r="A22" s="54"/>
      <c r="B22" s="19" t="s">
        <v>64</v>
      </c>
      <c r="D22" s="11"/>
      <c r="E22" s="18">
        <v>23750</v>
      </c>
      <c r="F22" s="18">
        <v>190250</v>
      </c>
      <c r="G22" s="18">
        <v>3820</v>
      </c>
      <c r="H22" s="18">
        <v>19930</v>
      </c>
      <c r="I22" s="18">
        <v>77036</v>
      </c>
      <c r="J22" s="18">
        <v>136964</v>
      </c>
      <c r="K22" s="18">
        <v>86531</v>
      </c>
      <c r="L22" s="18">
        <v>127469</v>
      </c>
      <c r="M22" s="17">
        <v>135251</v>
      </c>
      <c r="N22" s="16" t="s">
        <v>63</v>
      </c>
    </row>
    <row r="23" spans="1:18" s="4" customFormat="1" ht="21" customHeight="1">
      <c r="A23" s="54"/>
      <c r="B23" s="19" t="s">
        <v>62</v>
      </c>
      <c r="D23" s="11"/>
      <c r="E23" s="18">
        <v>67556</v>
      </c>
      <c r="F23" s="18">
        <v>534478</v>
      </c>
      <c r="G23" s="18">
        <v>17049</v>
      </c>
      <c r="H23" s="18">
        <v>50507</v>
      </c>
      <c r="I23" s="18">
        <v>219504</v>
      </c>
      <c r="J23" s="18">
        <v>382530</v>
      </c>
      <c r="K23" s="18">
        <v>300228</v>
      </c>
      <c r="L23" s="18">
        <v>301806</v>
      </c>
      <c r="M23" s="17">
        <v>246494</v>
      </c>
      <c r="N23" s="57" t="s">
        <v>61</v>
      </c>
    </row>
    <row r="24" spans="1:18" s="4" customFormat="1" ht="21" customHeight="1">
      <c r="A24" s="54"/>
      <c r="B24" s="56" t="s">
        <v>60</v>
      </c>
      <c r="D24" s="11"/>
      <c r="E24" s="18">
        <v>26873</v>
      </c>
      <c r="F24" s="18">
        <v>260214</v>
      </c>
      <c r="G24" s="18">
        <v>6006</v>
      </c>
      <c r="H24" s="18">
        <v>20867</v>
      </c>
      <c r="I24" s="18">
        <v>105283</v>
      </c>
      <c r="J24" s="18">
        <v>181804</v>
      </c>
      <c r="K24" s="18">
        <v>143978</v>
      </c>
      <c r="L24" s="18">
        <v>143109</v>
      </c>
      <c r="M24" s="17">
        <v>112892</v>
      </c>
      <c r="N24" s="55" t="s">
        <v>59</v>
      </c>
    </row>
    <row r="25" spans="1:18" s="4" customFormat="1" ht="21" customHeight="1">
      <c r="A25" s="54"/>
      <c r="B25" s="19" t="s">
        <v>58</v>
      </c>
      <c r="D25" s="11"/>
      <c r="E25" s="18">
        <v>19456</v>
      </c>
      <c r="F25" s="18">
        <v>146234</v>
      </c>
      <c r="G25" s="18">
        <v>1942</v>
      </c>
      <c r="H25" s="18">
        <v>17514</v>
      </c>
      <c r="I25" s="18">
        <v>50588</v>
      </c>
      <c r="J25" s="18">
        <v>115102</v>
      </c>
      <c r="K25" s="18">
        <v>64562</v>
      </c>
      <c r="L25" s="18">
        <v>101128</v>
      </c>
      <c r="M25" s="17">
        <v>129019</v>
      </c>
      <c r="N25" s="16" t="s">
        <v>57</v>
      </c>
    </row>
    <row r="26" spans="1:18" s="4" customFormat="1" ht="21" customHeight="1">
      <c r="A26" s="53"/>
      <c r="B26" s="19" t="s">
        <v>56</v>
      </c>
      <c r="D26" s="11"/>
      <c r="E26" s="18">
        <v>5179</v>
      </c>
      <c r="F26" s="18">
        <v>82352</v>
      </c>
      <c r="G26" s="18">
        <v>689</v>
      </c>
      <c r="H26" s="18">
        <v>4491</v>
      </c>
      <c r="I26" s="18">
        <v>25428</v>
      </c>
      <c r="J26" s="18">
        <v>62103</v>
      </c>
      <c r="K26" s="18">
        <v>28246</v>
      </c>
      <c r="L26" s="18">
        <v>59285</v>
      </c>
      <c r="M26" s="17">
        <v>61698</v>
      </c>
      <c r="N26" s="16" t="s">
        <v>55</v>
      </c>
    </row>
    <row r="27" spans="1:18" s="4" customFormat="1" ht="21" customHeight="1">
      <c r="A27" s="52"/>
      <c r="B27" s="19" t="s">
        <v>54</v>
      </c>
      <c r="D27" s="11"/>
      <c r="E27" s="18">
        <v>19288</v>
      </c>
      <c r="F27" s="18">
        <v>206711</v>
      </c>
      <c r="G27" s="18">
        <v>1840</v>
      </c>
      <c r="H27" s="18">
        <v>17448</v>
      </c>
      <c r="I27" s="18">
        <v>84003</v>
      </c>
      <c r="J27" s="18">
        <v>141996</v>
      </c>
      <c r="K27" s="18">
        <v>103355</v>
      </c>
      <c r="L27" s="18">
        <v>122644</v>
      </c>
      <c r="M27" s="17">
        <v>138492</v>
      </c>
      <c r="N27" s="51" t="s">
        <v>53</v>
      </c>
    </row>
    <row r="28" spans="1:18" s="50" customFormat="1">
      <c r="A28" s="49"/>
      <c r="B28" s="49" t="s">
        <v>52</v>
      </c>
      <c r="C28" s="48">
        <v>4</v>
      </c>
      <c r="D28" s="49" t="s">
        <v>51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R28" s="1"/>
    </row>
    <row r="29" spans="1:18" s="46" customFormat="1">
      <c r="A29" s="47"/>
      <c r="B29" s="49" t="s">
        <v>50</v>
      </c>
      <c r="C29" s="48">
        <v>4</v>
      </c>
      <c r="D29" s="49" t="s">
        <v>49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1:18" s="46" customFormat="1" ht="4.5" customHeight="1">
      <c r="A30" s="47"/>
      <c r="B30" s="47"/>
      <c r="C30" s="48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8" s="4" customFormat="1" ht="21" customHeight="1">
      <c r="A31" s="42" t="s">
        <v>48</v>
      </c>
      <c r="B31" s="42"/>
      <c r="C31" s="42"/>
      <c r="D31" s="45"/>
      <c r="E31" s="40" t="s">
        <v>47</v>
      </c>
      <c r="F31" s="44"/>
      <c r="G31" s="44"/>
      <c r="H31" s="44"/>
      <c r="I31" s="44"/>
      <c r="J31" s="44"/>
      <c r="K31" s="44"/>
      <c r="L31" s="39"/>
      <c r="M31" s="43"/>
      <c r="N31" s="42" t="s">
        <v>46</v>
      </c>
      <c r="O31" s="42"/>
      <c r="P31" s="23"/>
    </row>
    <row r="32" spans="1:18" s="4" customFormat="1" ht="21" customHeight="1">
      <c r="A32" s="33"/>
      <c r="B32" s="33"/>
      <c r="C32" s="33"/>
      <c r="D32" s="36"/>
      <c r="E32" s="38" t="s">
        <v>45</v>
      </c>
      <c r="F32" s="41"/>
      <c r="G32" s="41"/>
      <c r="H32" s="41"/>
      <c r="I32" s="41"/>
      <c r="J32" s="41"/>
      <c r="K32" s="41"/>
      <c r="L32" s="37"/>
      <c r="M32" s="25"/>
      <c r="N32" s="33"/>
      <c r="O32" s="33"/>
      <c r="P32" s="23"/>
    </row>
    <row r="33" spans="1:16" s="4" customFormat="1" ht="21" customHeight="1">
      <c r="A33" s="33"/>
      <c r="B33" s="33"/>
      <c r="C33" s="33"/>
      <c r="D33" s="36"/>
      <c r="E33" s="40" t="s">
        <v>44</v>
      </c>
      <c r="F33" s="39"/>
      <c r="G33" s="40" t="s">
        <v>43</v>
      </c>
      <c r="H33" s="39"/>
      <c r="I33" s="40" t="s">
        <v>42</v>
      </c>
      <c r="J33" s="39"/>
      <c r="K33" s="40" t="s">
        <v>41</v>
      </c>
      <c r="L33" s="39"/>
      <c r="M33" s="34"/>
      <c r="N33" s="33"/>
      <c r="O33" s="33"/>
      <c r="P33" s="23"/>
    </row>
    <row r="34" spans="1:16" s="4" customFormat="1" ht="21" customHeight="1">
      <c r="A34" s="33"/>
      <c r="B34" s="33"/>
      <c r="C34" s="33"/>
      <c r="D34" s="36"/>
      <c r="E34" s="38" t="s">
        <v>40</v>
      </c>
      <c r="F34" s="37"/>
      <c r="G34" s="38" t="s">
        <v>39</v>
      </c>
      <c r="H34" s="37"/>
      <c r="I34" s="38" t="s">
        <v>38</v>
      </c>
      <c r="J34" s="37"/>
      <c r="K34" s="38" t="s">
        <v>37</v>
      </c>
      <c r="L34" s="37"/>
      <c r="M34" s="34"/>
      <c r="N34" s="33"/>
      <c r="O34" s="33"/>
      <c r="P34" s="23"/>
    </row>
    <row r="35" spans="1:16" s="4" customFormat="1" ht="21" customHeight="1">
      <c r="A35" s="33"/>
      <c r="B35" s="33"/>
      <c r="C35" s="33"/>
      <c r="D35" s="36"/>
      <c r="E35" s="35" t="s">
        <v>36</v>
      </c>
      <c r="F35" s="35" t="s">
        <v>35</v>
      </c>
      <c r="G35" s="35" t="s">
        <v>34</v>
      </c>
      <c r="H35" s="35" t="s">
        <v>33</v>
      </c>
      <c r="I35" s="35" t="s">
        <v>34</v>
      </c>
      <c r="J35" s="35" t="s">
        <v>33</v>
      </c>
      <c r="K35" s="35" t="s">
        <v>32</v>
      </c>
      <c r="L35" s="35" t="s">
        <v>31</v>
      </c>
      <c r="M35" s="34"/>
      <c r="N35" s="33"/>
      <c r="O35" s="33"/>
      <c r="P35" s="23"/>
    </row>
    <row r="36" spans="1:16" s="4" customFormat="1" ht="21" customHeight="1">
      <c r="A36" s="29"/>
      <c r="B36" s="29"/>
      <c r="C36" s="29"/>
      <c r="D36" s="32"/>
      <c r="E36" s="31" t="s">
        <v>30</v>
      </c>
      <c r="F36" s="31" t="s">
        <v>29</v>
      </c>
      <c r="G36" s="31" t="s">
        <v>28</v>
      </c>
      <c r="H36" s="31" t="s">
        <v>26</v>
      </c>
      <c r="I36" s="31" t="s">
        <v>28</v>
      </c>
      <c r="J36" s="31" t="s">
        <v>26</v>
      </c>
      <c r="K36" s="31" t="s">
        <v>27</v>
      </c>
      <c r="L36" s="31" t="s">
        <v>26</v>
      </c>
      <c r="M36" s="30"/>
      <c r="N36" s="29"/>
      <c r="O36" s="29"/>
      <c r="P36" s="23"/>
    </row>
    <row r="37" spans="1:16" s="4" customFormat="1" ht="3" customHeight="1">
      <c r="A37" s="24"/>
      <c r="B37" s="24"/>
      <c r="C37" s="24"/>
      <c r="D37" s="28"/>
      <c r="E37" s="27"/>
      <c r="F37" s="27"/>
      <c r="G37" s="27"/>
      <c r="H37" s="26"/>
      <c r="I37" s="26"/>
      <c r="J37" s="27"/>
      <c r="K37" s="26"/>
      <c r="L37" s="26"/>
      <c r="M37" s="25"/>
      <c r="N37" s="24"/>
      <c r="O37" s="24"/>
      <c r="P37" s="23"/>
    </row>
    <row r="38" spans="1:16" s="4" customFormat="1" ht="21" customHeight="1">
      <c r="A38" s="15"/>
      <c r="B38" s="19" t="s">
        <v>25</v>
      </c>
      <c r="D38" s="11"/>
      <c r="E38" s="18">
        <v>12457</v>
      </c>
      <c r="F38" s="18">
        <v>168605</v>
      </c>
      <c r="G38" s="18">
        <v>1780</v>
      </c>
      <c r="H38" s="18">
        <v>10677</v>
      </c>
      <c r="I38" s="18">
        <v>62496</v>
      </c>
      <c r="J38" s="18">
        <v>118566</v>
      </c>
      <c r="K38" s="18">
        <v>62705</v>
      </c>
      <c r="L38" s="18">
        <v>118357</v>
      </c>
      <c r="M38" s="17">
        <v>99788</v>
      </c>
      <c r="N38" s="16" t="s">
        <v>24</v>
      </c>
    </row>
    <row r="39" spans="1:16" s="4" customFormat="1" ht="21" customHeight="1">
      <c r="A39" s="22"/>
      <c r="B39" s="19" t="s">
        <v>23</v>
      </c>
      <c r="D39" s="11"/>
      <c r="E39" s="18">
        <v>6914</v>
      </c>
      <c r="F39" s="18">
        <v>77500</v>
      </c>
      <c r="G39" s="18">
        <v>1133</v>
      </c>
      <c r="H39" s="18">
        <v>5782</v>
      </c>
      <c r="I39" s="18">
        <v>18653</v>
      </c>
      <c r="J39" s="18">
        <v>65761</v>
      </c>
      <c r="K39" s="18">
        <v>17177</v>
      </c>
      <c r="L39" s="18">
        <v>67237</v>
      </c>
      <c r="M39" s="17">
        <v>68840</v>
      </c>
      <c r="N39" s="16" t="s">
        <v>22</v>
      </c>
    </row>
    <row r="40" spans="1:16" s="4" customFormat="1" ht="21" customHeight="1">
      <c r="A40" s="21"/>
      <c r="B40" s="19" t="s">
        <v>21</v>
      </c>
      <c r="D40" s="11"/>
      <c r="E40" s="18">
        <v>8048</v>
      </c>
      <c r="F40" s="18">
        <v>178719</v>
      </c>
      <c r="G40" s="18">
        <v>1434</v>
      </c>
      <c r="H40" s="18">
        <v>6615</v>
      </c>
      <c r="I40" s="18">
        <v>46829</v>
      </c>
      <c r="J40" s="18">
        <v>139938</v>
      </c>
      <c r="K40" s="18">
        <v>49695</v>
      </c>
      <c r="L40" s="18">
        <v>137072</v>
      </c>
      <c r="M40" s="17">
        <v>164245</v>
      </c>
      <c r="N40" s="16" t="s">
        <v>20</v>
      </c>
    </row>
    <row r="41" spans="1:16" s="4" customFormat="1" ht="21" customHeight="1">
      <c r="A41" s="20"/>
      <c r="B41" s="19" t="s">
        <v>19</v>
      </c>
      <c r="D41" s="11"/>
      <c r="E41" s="18">
        <v>33978</v>
      </c>
      <c r="F41" s="18">
        <v>200533</v>
      </c>
      <c r="G41" s="18">
        <v>3408</v>
      </c>
      <c r="H41" s="18">
        <v>30570</v>
      </c>
      <c r="I41" s="18">
        <v>66489</v>
      </c>
      <c r="J41" s="18">
        <v>168022</v>
      </c>
      <c r="K41" s="18">
        <v>76960</v>
      </c>
      <c r="L41" s="18">
        <v>157551</v>
      </c>
      <c r="M41" s="17">
        <v>195434</v>
      </c>
      <c r="N41" s="16" t="s">
        <v>18</v>
      </c>
    </row>
    <row r="42" spans="1:16" s="4" customFormat="1" ht="21" customHeight="1">
      <c r="A42" s="20"/>
      <c r="B42" s="19" t="s">
        <v>17</v>
      </c>
      <c r="D42" s="11"/>
      <c r="E42" s="18">
        <v>25108</v>
      </c>
      <c r="F42" s="18">
        <v>209484</v>
      </c>
      <c r="G42" s="18">
        <v>2708</v>
      </c>
      <c r="H42" s="18">
        <v>22400</v>
      </c>
      <c r="I42" s="18">
        <v>52408</v>
      </c>
      <c r="J42" s="18">
        <v>182184</v>
      </c>
      <c r="K42" s="18">
        <v>54110</v>
      </c>
      <c r="L42" s="18">
        <v>180482</v>
      </c>
      <c r="M42" s="17">
        <v>205265</v>
      </c>
      <c r="N42" s="16" t="s">
        <v>16</v>
      </c>
    </row>
    <row r="43" spans="1:16" s="4" customFormat="1" ht="21" customHeight="1">
      <c r="A43" s="20"/>
      <c r="B43" s="19" t="s">
        <v>15</v>
      </c>
      <c r="D43" s="11"/>
      <c r="E43" s="18">
        <v>23046</v>
      </c>
      <c r="F43" s="18">
        <v>238115</v>
      </c>
      <c r="G43" s="18">
        <v>3335</v>
      </c>
      <c r="H43" s="18">
        <v>19710</v>
      </c>
      <c r="I43" s="18">
        <v>55587</v>
      </c>
      <c r="J43" s="18">
        <v>205574</v>
      </c>
      <c r="K43" s="18">
        <v>59272</v>
      </c>
      <c r="L43" s="18">
        <v>201889</v>
      </c>
      <c r="M43" s="17">
        <v>232643</v>
      </c>
      <c r="N43" s="16" t="s">
        <v>14</v>
      </c>
    </row>
    <row r="44" spans="1:16" s="4" customFormat="1" ht="21" customHeight="1">
      <c r="A44" s="15"/>
      <c r="B44" s="19" t="s">
        <v>13</v>
      </c>
      <c r="D44" s="11"/>
      <c r="E44" s="18">
        <v>56162</v>
      </c>
      <c r="F44" s="18">
        <v>250695</v>
      </c>
      <c r="G44" s="18">
        <v>9581</v>
      </c>
      <c r="H44" s="18">
        <v>46581</v>
      </c>
      <c r="I44" s="18">
        <v>124461</v>
      </c>
      <c r="J44" s="18">
        <v>182396</v>
      </c>
      <c r="K44" s="18">
        <v>144061</v>
      </c>
      <c r="L44" s="18">
        <v>162796</v>
      </c>
      <c r="M44" s="17">
        <v>213603</v>
      </c>
      <c r="N44" s="16" t="s">
        <v>12</v>
      </c>
    </row>
    <row r="45" spans="1:16" s="4" customFormat="1" ht="21" customHeight="1">
      <c r="A45" s="15"/>
      <c r="B45" s="12" t="s">
        <v>11</v>
      </c>
      <c r="D45" s="11"/>
      <c r="E45" s="10">
        <v>39917</v>
      </c>
      <c r="F45" s="10">
        <v>283661</v>
      </c>
      <c r="G45" s="10">
        <v>3932</v>
      </c>
      <c r="H45" s="10">
        <v>35984</v>
      </c>
      <c r="I45" s="10">
        <v>68156</v>
      </c>
      <c r="J45" s="10">
        <v>255422</v>
      </c>
      <c r="K45" s="10">
        <v>96722</v>
      </c>
      <c r="L45" s="10">
        <v>226856</v>
      </c>
      <c r="M45" s="9">
        <v>156229</v>
      </c>
      <c r="N45" s="8" t="s">
        <v>10</v>
      </c>
    </row>
    <row r="46" spans="1:16" s="4" customFormat="1" ht="21" customHeight="1">
      <c r="A46" s="14"/>
      <c r="B46" s="12" t="s">
        <v>9</v>
      </c>
      <c r="D46" s="11"/>
      <c r="E46" s="10">
        <v>11944</v>
      </c>
      <c r="F46" s="10">
        <v>46463</v>
      </c>
      <c r="G46" s="10">
        <v>1120</v>
      </c>
      <c r="H46" s="10">
        <v>10824</v>
      </c>
      <c r="I46" s="10">
        <v>18106</v>
      </c>
      <c r="J46" s="10">
        <v>40301</v>
      </c>
      <c r="K46" s="10">
        <v>19874</v>
      </c>
      <c r="L46" s="10">
        <v>38533</v>
      </c>
      <c r="M46" s="9">
        <v>47481</v>
      </c>
      <c r="N46" s="8" t="s">
        <v>8</v>
      </c>
    </row>
    <row r="47" spans="1:16" s="4" customFormat="1" ht="21" customHeight="1">
      <c r="A47" s="14"/>
      <c r="B47" s="12" t="s">
        <v>7</v>
      </c>
      <c r="D47" s="11"/>
      <c r="E47" s="10">
        <v>23447</v>
      </c>
      <c r="F47" s="10">
        <v>120867</v>
      </c>
      <c r="G47" s="10">
        <v>1961</v>
      </c>
      <c r="H47" s="10">
        <v>21486</v>
      </c>
      <c r="I47" s="10">
        <v>48624</v>
      </c>
      <c r="J47" s="10">
        <v>95690</v>
      </c>
      <c r="K47" s="10">
        <v>53022</v>
      </c>
      <c r="L47" s="10">
        <v>91292</v>
      </c>
      <c r="M47" s="9">
        <v>106468</v>
      </c>
      <c r="N47" s="8" t="s">
        <v>6</v>
      </c>
    </row>
    <row r="48" spans="1:16" s="4" customFormat="1" ht="21" customHeight="1">
      <c r="A48" s="13"/>
      <c r="B48" s="12" t="s">
        <v>5</v>
      </c>
      <c r="D48" s="11"/>
      <c r="E48" s="10">
        <v>17560</v>
      </c>
      <c r="F48" s="10">
        <v>133202</v>
      </c>
      <c r="G48" s="10">
        <v>2147</v>
      </c>
      <c r="H48" s="10">
        <v>15413</v>
      </c>
      <c r="I48" s="10">
        <v>40917</v>
      </c>
      <c r="J48" s="10">
        <v>109845</v>
      </c>
      <c r="K48" s="10">
        <v>40539</v>
      </c>
      <c r="L48" s="10">
        <v>110223</v>
      </c>
      <c r="M48" s="9">
        <v>117225</v>
      </c>
      <c r="N48" s="8" t="s">
        <v>4</v>
      </c>
    </row>
    <row r="49" spans="1:15" s="4" customFormat="1" ht="3" customHeight="1">
      <c r="A49" s="5"/>
      <c r="B49" s="5"/>
      <c r="C49" s="5"/>
      <c r="D49" s="7"/>
      <c r="E49" s="6"/>
      <c r="F49" s="6"/>
      <c r="G49" s="6"/>
      <c r="H49" s="6"/>
      <c r="I49" s="6"/>
      <c r="J49" s="6"/>
      <c r="K49" s="6"/>
      <c r="L49" s="6"/>
      <c r="M49" s="5"/>
      <c r="N49" s="5"/>
      <c r="O49" s="5"/>
    </row>
    <row r="50" spans="1:15">
      <c r="A50" s="3"/>
      <c r="B50" s="3" t="s">
        <v>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>
      <c r="A51" s="3"/>
      <c r="B51" s="3" t="s">
        <v>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>
      <c r="A52" s="3"/>
      <c r="B52" s="3" t="s">
        <v>1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>
      <c r="A53" s="3"/>
      <c r="B53" s="4" t="s">
        <v>0</v>
      </c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</sheetData>
  <mergeCells count="24">
    <mergeCell ref="N31:O35"/>
    <mergeCell ref="E32:L32"/>
    <mergeCell ref="E33:F33"/>
    <mergeCell ref="G33:H33"/>
    <mergeCell ref="I33:J33"/>
    <mergeCell ref="K33:L33"/>
    <mergeCell ref="I34:J34"/>
    <mergeCell ref="K34:L34"/>
    <mergeCell ref="A31:D35"/>
    <mergeCell ref="E31:L31"/>
    <mergeCell ref="A4:D8"/>
    <mergeCell ref="E4:L4"/>
    <mergeCell ref="E34:F34"/>
    <mergeCell ref="G34:H34"/>
    <mergeCell ref="N4:O8"/>
    <mergeCell ref="E5:L5"/>
    <mergeCell ref="E6:F6"/>
    <mergeCell ref="G6:H6"/>
    <mergeCell ref="I6:J6"/>
    <mergeCell ref="K6:L6"/>
    <mergeCell ref="E7:F7"/>
    <mergeCell ref="G7:H7"/>
    <mergeCell ref="I7:J7"/>
    <mergeCell ref="K7:L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cp:lastPrinted>2015-09-11T08:08:41Z</cp:lastPrinted>
  <dcterms:created xsi:type="dcterms:W3CDTF">2015-09-11T08:08:10Z</dcterms:created>
  <dcterms:modified xsi:type="dcterms:W3CDTF">2015-09-11T08:08:58Z</dcterms:modified>
</cp:coreProperties>
</file>