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4" sheetId="1" r:id="rId1"/>
  </sheets>
  <calcPr calcId="144525"/>
</workbook>
</file>

<file path=xl/calcChain.xml><?xml version="1.0" encoding="utf-8"?>
<calcChain xmlns="http://schemas.openxmlformats.org/spreadsheetml/2006/main">
  <c r="J13" i="1" l="1"/>
  <c r="G13" i="1" s="1"/>
  <c r="K13" i="1"/>
  <c r="M13" i="1"/>
  <c r="L13" i="1" s="1"/>
  <c r="N13" i="1"/>
  <c r="H13" i="1" s="1"/>
  <c r="P13" i="1"/>
  <c r="O13" i="1" s="1"/>
  <c r="Q13" i="1"/>
  <c r="F14" i="1"/>
  <c r="F16" i="1"/>
  <c r="O18" i="1"/>
  <c r="F18" i="1" s="1"/>
  <c r="I13" i="1" l="1"/>
  <c r="F13" i="1" s="1"/>
</calcChain>
</file>

<file path=xl/sharedStrings.xml><?xml version="1.0" encoding="utf-8"?>
<sst xmlns="http://schemas.openxmlformats.org/spreadsheetml/2006/main" count="60" uniqueCount="38">
  <si>
    <t xml:space="preserve">               Department of Local Administration</t>
  </si>
  <si>
    <t xml:space="preserve">              กรมส่งเสริมการปกครองส่วนท้องถิ่น</t>
  </si>
  <si>
    <t xml:space="preserve">                Samutsakhon Secondary Educational Service Area Office, Area 1</t>
  </si>
  <si>
    <t xml:space="preserve">              สำนักงานเขตพื้นที่การศึกษามัธยมศึกษาเขต 1  ( สมุทรสาคร ) </t>
  </si>
  <si>
    <t>Source:    Samutsakhon  Primary Educational Service Area Office, Area 1</t>
  </si>
  <si>
    <t xml:space="preserve">     ที่มา:  สำนักงานเขตพื้นที่การศึกษาประถมศึกษา ( สมุทรสาคร )  เขต 1</t>
  </si>
  <si>
    <t xml:space="preserve">   Ban Phaeo District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</si>
  <si>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</si>
  <si>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</si>
  <si>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</si>
  <si>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</si>
  <si>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</si>
  <si>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</si>
  <si>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</si>
  <si>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Female</t>
  </si>
  <si>
    <t>Male</t>
  </si>
  <si>
    <t>หญิง</t>
  </si>
  <si>
    <t>ชาย</t>
  </si>
  <si>
    <t>รวม</t>
  </si>
  <si>
    <t>Education Commission</t>
  </si>
  <si>
    <t>Administration</t>
  </si>
  <si>
    <t>Office of the Private</t>
  </si>
  <si>
    <t xml:space="preserve">Department of Local </t>
  </si>
  <si>
    <t>การศึกษาเอกชน</t>
  </si>
  <si>
    <t>Office of the Basic</t>
  </si>
  <si>
    <t>กรมส่งเสริมการปกครองท้องถิ่น</t>
  </si>
  <si>
    <t>คณะกรรมการส่งเสริม</t>
  </si>
  <si>
    <t>การศึกษาขั้นพื้นฐาน</t>
  </si>
  <si>
    <t>สำนักบริหารงาน</t>
  </si>
  <si>
    <t>สนง.คณะกรรมการ</t>
  </si>
  <si>
    <t xml:space="preserve"> </t>
  </si>
  <si>
    <t>District</t>
  </si>
  <si>
    <t>สังกัด Jurisdiction</t>
  </si>
  <si>
    <t>อำเภอ</t>
  </si>
  <si>
    <t>Teachers by Jurisdiction, Sex and District: Academic Year 2014</t>
  </si>
  <si>
    <t xml:space="preserve">Table </t>
  </si>
  <si>
    <t>ครู จำแนกตามสังกัด เพศ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</si>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</sst>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5" fillId="0" borderId="5" xfId="0" applyFont="1" applyFill="1" applyBorder="1"/>
    <xf numFmtId="187" fontId="3" fillId="0" borderId="6" xfId="1" applyNumberFormat="1" applyFont="1" applyBorder="1"/>
    <xf numFmtId="187" fontId="3" fillId="0" borderId="6" xfId="1" applyNumberFormat="1" applyFont="1" applyBorder="1" applyAlignment="1">
      <alignment vertical="center"/>
    </xf>
    <xf numFmtId="187" fontId="3" fillId="0" borderId="7" xfId="1" applyNumberFormat="1" applyFont="1" applyBorder="1"/>
    <xf numFmtId="0" fontId="5" fillId="0" borderId="0" xfId="0" applyFont="1" applyAlignment="1">
      <alignment horizontal="left"/>
    </xf>
    <xf numFmtId="0" fontId="5" fillId="0" borderId="7" xfId="0" applyFont="1" applyFill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87" fontId="8" fillId="0" borderId="6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/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9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V24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5.85546875" style="1" customWidth="1"/>
    <col min="4" max="4" width="4.140625" style="1" customWidth="1"/>
    <col min="5" max="5" width="8.85546875" style="1" customWidth="1"/>
    <col min="6" max="17" width="7.7109375" style="1" customWidth="1"/>
    <col min="18" max="18" width="1.28515625" style="1" customWidth="1"/>
    <col min="19" max="19" width="22.28515625" style="1" customWidth="1"/>
    <col min="20" max="20" width="2.28515625" style="1" customWidth="1"/>
    <col min="21" max="21" width="6.140625" style="1" customWidth="1"/>
    <col min="22" max="22" width="9.140625" style="1" customWidth="1"/>
    <col min="23" max="16384" width="9.140625" style="1"/>
  </cols>
  <sheetData>
    <row r="1" spans="2:22" s="72" customFormat="1" x14ac:dyDescent="0.5">
      <c r="C1" s="73" t="s">
        <v>37</v>
      </c>
      <c r="D1" s="71">
        <v>3.4</v>
      </c>
      <c r="E1" s="73" t="s">
        <v>36</v>
      </c>
      <c r="V1" s="72">
        <v>28</v>
      </c>
    </row>
    <row r="2" spans="2:22" s="69" customFormat="1" x14ac:dyDescent="0.5">
      <c r="C2" s="70" t="s">
        <v>35</v>
      </c>
      <c r="D2" s="71">
        <v>3.4</v>
      </c>
      <c r="E2" s="70" t="s">
        <v>34</v>
      </c>
    </row>
    <row r="3" spans="2:22" ht="6" customHeight="1" x14ac:dyDescent="0.5"/>
    <row r="4" spans="2:22" s="42" customFormat="1" ht="21" customHeight="1" x14ac:dyDescent="0.4">
      <c r="B4" s="64" t="s">
        <v>33</v>
      </c>
      <c r="C4" s="64"/>
      <c r="D4" s="64"/>
      <c r="E4" s="68"/>
      <c r="F4" s="63"/>
      <c r="G4" s="62"/>
      <c r="H4" s="61"/>
      <c r="I4" s="67" t="s">
        <v>32</v>
      </c>
      <c r="J4" s="66"/>
      <c r="K4" s="66"/>
      <c r="L4" s="66"/>
      <c r="M4" s="66"/>
      <c r="N4" s="66"/>
      <c r="O4" s="66"/>
      <c r="P4" s="66"/>
      <c r="Q4" s="66"/>
      <c r="R4" s="65" t="s">
        <v>31</v>
      </c>
      <c r="S4" s="64"/>
    </row>
    <row r="5" spans="2:22" s="42" customFormat="1" ht="17.25" customHeight="1" x14ac:dyDescent="0.4">
      <c r="B5" s="47"/>
      <c r="C5" s="47"/>
      <c r="D5" s="47"/>
      <c r="E5" s="50"/>
      <c r="F5" s="60"/>
      <c r="G5" s="36"/>
      <c r="H5" s="59" t="s">
        <v>30</v>
      </c>
      <c r="I5" s="58" t="s">
        <v>29</v>
      </c>
      <c r="J5" s="57"/>
      <c r="K5" s="56"/>
      <c r="L5" s="58" t="s">
        <v>28</v>
      </c>
      <c r="M5" s="57"/>
      <c r="N5" s="57"/>
      <c r="O5" s="63"/>
      <c r="P5" s="62"/>
      <c r="Q5" s="61"/>
      <c r="R5" s="48"/>
      <c r="S5" s="47"/>
    </row>
    <row r="6" spans="2:22" s="42" customFormat="1" ht="17.25" x14ac:dyDescent="0.4">
      <c r="B6" s="47"/>
      <c r="C6" s="47"/>
      <c r="D6" s="47"/>
      <c r="E6" s="50"/>
      <c r="F6" s="58" t="s">
        <v>18</v>
      </c>
      <c r="G6" s="57"/>
      <c r="H6" s="56"/>
      <c r="I6" s="58" t="s">
        <v>27</v>
      </c>
      <c r="J6" s="57"/>
      <c r="K6" s="56"/>
      <c r="L6" s="58" t="s">
        <v>26</v>
      </c>
      <c r="M6" s="57"/>
      <c r="N6" s="57"/>
      <c r="O6" s="58" t="s">
        <v>25</v>
      </c>
      <c r="P6" s="57"/>
      <c r="Q6" s="56"/>
      <c r="R6" s="48"/>
      <c r="S6" s="47"/>
    </row>
    <row r="7" spans="2:22" s="42" customFormat="1" ht="17.25" x14ac:dyDescent="0.4">
      <c r="B7" s="47"/>
      <c r="C7" s="47"/>
      <c r="D7" s="47"/>
      <c r="E7" s="50"/>
      <c r="F7" s="58" t="s">
        <v>12</v>
      </c>
      <c r="G7" s="57"/>
      <c r="H7" s="56"/>
      <c r="I7" s="58" t="s">
        <v>24</v>
      </c>
      <c r="J7" s="57"/>
      <c r="K7" s="56"/>
      <c r="L7" s="58" t="s">
        <v>23</v>
      </c>
      <c r="M7" s="57"/>
      <c r="N7" s="57"/>
      <c r="O7" s="58" t="s">
        <v>22</v>
      </c>
      <c r="P7" s="57"/>
      <c r="Q7" s="56"/>
      <c r="R7" s="48"/>
      <c r="S7" s="47"/>
    </row>
    <row r="8" spans="2:22" s="42" customFormat="1" ht="17.25" x14ac:dyDescent="0.4">
      <c r="B8" s="47"/>
      <c r="C8" s="47"/>
      <c r="D8" s="47"/>
      <c r="E8" s="50"/>
      <c r="F8" s="60"/>
      <c r="G8" s="36"/>
      <c r="H8" s="59"/>
      <c r="I8" s="58" t="s">
        <v>19</v>
      </c>
      <c r="J8" s="57"/>
      <c r="K8" s="56"/>
      <c r="L8" s="58" t="s">
        <v>21</v>
      </c>
      <c r="M8" s="57"/>
      <c r="N8" s="57"/>
      <c r="O8" s="58" t="s">
        <v>20</v>
      </c>
      <c r="P8" s="57"/>
      <c r="Q8" s="56"/>
      <c r="R8" s="48"/>
      <c r="S8" s="47"/>
    </row>
    <row r="9" spans="2:22" s="42" customFormat="1" ht="17.25" x14ac:dyDescent="0.4">
      <c r="B9" s="47"/>
      <c r="C9" s="47"/>
      <c r="D9" s="47"/>
      <c r="E9" s="50"/>
      <c r="F9" s="53"/>
      <c r="G9" s="52"/>
      <c r="H9" s="51"/>
      <c r="K9" s="51"/>
      <c r="L9" s="55" t="s">
        <v>19</v>
      </c>
      <c r="M9" s="54"/>
      <c r="N9" s="54"/>
      <c r="O9" s="53"/>
      <c r="P9" s="52"/>
      <c r="Q9" s="51"/>
      <c r="R9" s="48"/>
      <c r="S9" s="47"/>
    </row>
    <row r="10" spans="2:22" s="42" customFormat="1" ht="17.25" customHeight="1" x14ac:dyDescent="0.4">
      <c r="B10" s="47"/>
      <c r="C10" s="47"/>
      <c r="D10" s="47"/>
      <c r="E10" s="50"/>
      <c r="F10" s="49" t="s">
        <v>18</v>
      </c>
      <c r="G10" s="49" t="s">
        <v>17</v>
      </c>
      <c r="H10" s="49" t="s">
        <v>16</v>
      </c>
      <c r="I10" s="49" t="s">
        <v>18</v>
      </c>
      <c r="J10" s="49" t="s">
        <v>17</v>
      </c>
      <c r="K10" s="39" t="s">
        <v>16</v>
      </c>
      <c r="L10" s="49" t="s">
        <v>18</v>
      </c>
      <c r="M10" s="49" t="s">
        <v>17</v>
      </c>
      <c r="N10" s="49" t="s">
        <v>16</v>
      </c>
      <c r="O10" s="38" t="s">
        <v>18</v>
      </c>
      <c r="P10" s="38" t="s">
        <v>17</v>
      </c>
      <c r="Q10" s="38" t="s">
        <v>16</v>
      </c>
      <c r="R10" s="48"/>
      <c r="S10" s="47"/>
    </row>
    <row r="11" spans="2:22" s="42" customFormat="1" ht="17.25" x14ac:dyDescent="0.4">
      <c r="B11" s="43"/>
      <c r="C11" s="43"/>
      <c r="D11" s="43"/>
      <c r="E11" s="46"/>
      <c r="F11" s="45" t="s">
        <v>12</v>
      </c>
      <c r="G11" s="45" t="s">
        <v>15</v>
      </c>
      <c r="H11" s="45" t="s">
        <v>14</v>
      </c>
      <c r="I11" s="45" t="s">
        <v>12</v>
      </c>
      <c r="J11" s="45" t="s">
        <v>15</v>
      </c>
      <c r="K11" s="45" t="s">
        <v>14</v>
      </c>
      <c r="L11" s="45" t="s">
        <v>12</v>
      </c>
      <c r="M11" s="45" t="s">
        <v>15</v>
      </c>
      <c r="N11" s="45" t="s">
        <v>14</v>
      </c>
      <c r="O11" s="45" t="s">
        <v>12</v>
      </c>
      <c r="P11" s="45" t="s">
        <v>15</v>
      </c>
      <c r="Q11" s="45" t="s">
        <v>14</v>
      </c>
      <c r="R11" s="44"/>
      <c r="S11" s="43"/>
    </row>
    <row r="12" spans="2:22" s="36" customFormat="1" ht="3" customHeight="1" x14ac:dyDescent="0.4">
      <c r="B12" s="41"/>
      <c r="C12" s="41"/>
      <c r="D12" s="41"/>
      <c r="E12" s="40"/>
      <c r="F12" s="39"/>
      <c r="G12" s="38"/>
      <c r="H12" s="38"/>
      <c r="I12" s="38"/>
      <c r="J12" s="38"/>
      <c r="K12" s="39"/>
      <c r="L12" s="38"/>
      <c r="M12" s="38"/>
      <c r="N12" s="38"/>
      <c r="O12" s="38"/>
      <c r="P12" s="38"/>
      <c r="Q12" s="38"/>
      <c r="R12" s="37"/>
    </row>
    <row r="13" spans="2:22" s="31" customFormat="1" ht="24" customHeight="1" x14ac:dyDescent="0.5">
      <c r="B13" s="35" t="s">
        <v>13</v>
      </c>
      <c r="C13" s="35"/>
      <c r="D13" s="35"/>
      <c r="E13" s="35"/>
      <c r="F13" s="34">
        <f>SUM(I13,L13,O13)</f>
        <v>3192</v>
      </c>
      <c r="G13" s="34">
        <f>SUM(J13,M13,P13)</f>
        <v>790</v>
      </c>
      <c r="H13" s="34">
        <f>SUM(K13,N13,Q13)</f>
        <v>2402</v>
      </c>
      <c r="I13" s="34">
        <f>SUM(J13:K13)</f>
        <v>2080</v>
      </c>
      <c r="J13" s="34">
        <f>SUM(J14,J16,J18)</f>
        <v>517</v>
      </c>
      <c r="K13" s="34">
        <f>SUM(K14,K16,K18)</f>
        <v>1563</v>
      </c>
      <c r="L13" s="34">
        <f>SUM(M13:N13)</f>
        <v>847</v>
      </c>
      <c r="M13" s="34">
        <f>SUM(M14,M16,M18)</f>
        <v>206</v>
      </c>
      <c r="N13" s="34">
        <f>SUM(N14,N16,N18)</f>
        <v>641</v>
      </c>
      <c r="O13" s="34">
        <f>SUM(P13:Q13)</f>
        <v>265</v>
      </c>
      <c r="P13" s="34">
        <f>SUM(P14,P16,P18)</f>
        <v>67</v>
      </c>
      <c r="Q13" s="34">
        <f>SUM(Q14,Q16,Q18)</f>
        <v>198</v>
      </c>
      <c r="R13" s="33"/>
      <c r="S13" s="32" t="s">
        <v>12</v>
      </c>
    </row>
    <row r="14" spans="2:22" ht="20.45" customHeight="1" x14ac:dyDescent="0.5">
      <c r="B14" s="20" t="s">
        <v>11</v>
      </c>
      <c r="E14" s="21"/>
      <c r="F14" s="17">
        <f>SUM(I14,L14,O14)</f>
        <v>1803</v>
      </c>
      <c r="G14" s="17">
        <v>461</v>
      </c>
      <c r="H14" s="17">
        <v>1369</v>
      </c>
      <c r="I14" s="17">
        <v>1120</v>
      </c>
      <c r="J14" s="16">
        <v>258</v>
      </c>
      <c r="K14" s="18">
        <v>862</v>
      </c>
      <c r="L14" s="17">
        <v>642</v>
      </c>
      <c r="M14" s="17">
        <v>162</v>
      </c>
      <c r="N14" s="16">
        <v>480</v>
      </c>
      <c r="O14" s="17">
        <v>41</v>
      </c>
      <c r="P14" s="16">
        <v>14</v>
      </c>
      <c r="Q14" s="16">
        <v>27</v>
      </c>
      <c r="R14" s="15" t="s">
        <v>10</v>
      </c>
      <c r="S14" s="25"/>
      <c r="T14" s="30"/>
      <c r="U14" s="14"/>
    </row>
    <row r="15" spans="2:22" ht="17.100000000000001" customHeight="1" x14ac:dyDescent="0.5">
      <c r="B15" s="29"/>
      <c r="E15" s="21"/>
      <c r="F15" s="16"/>
      <c r="G15" s="16"/>
      <c r="H15" s="16"/>
      <c r="I15" s="16"/>
      <c r="J15" s="16"/>
      <c r="K15" s="18"/>
      <c r="L15" s="16"/>
      <c r="M15" s="16"/>
      <c r="N15" s="16"/>
      <c r="O15" s="16"/>
      <c r="P15" s="16"/>
      <c r="Q15" s="16"/>
      <c r="R15" s="15"/>
      <c r="S15" s="25"/>
      <c r="T15" s="24"/>
      <c r="U15" s="24"/>
    </row>
    <row r="16" spans="2:22" ht="20.45" customHeight="1" x14ac:dyDescent="0.5">
      <c r="B16" s="28" t="s">
        <v>9</v>
      </c>
      <c r="C16" s="27"/>
      <c r="D16" s="26"/>
      <c r="E16" s="21"/>
      <c r="F16" s="17">
        <f>SUM(I16,L16,O16)</f>
        <v>781</v>
      </c>
      <c r="G16" s="17">
        <v>323</v>
      </c>
      <c r="H16" s="17">
        <v>598</v>
      </c>
      <c r="I16" s="17">
        <v>497</v>
      </c>
      <c r="J16" s="16">
        <v>120</v>
      </c>
      <c r="K16" s="18">
        <v>377</v>
      </c>
      <c r="L16" s="17">
        <v>100</v>
      </c>
      <c r="M16" s="16">
        <v>19</v>
      </c>
      <c r="N16" s="16">
        <v>81</v>
      </c>
      <c r="O16" s="17">
        <v>184</v>
      </c>
      <c r="P16" s="16">
        <v>44</v>
      </c>
      <c r="Q16" s="16">
        <v>140</v>
      </c>
      <c r="R16" s="15" t="s">
        <v>8</v>
      </c>
      <c r="S16" s="25"/>
      <c r="T16" s="24"/>
      <c r="U16" s="24"/>
    </row>
    <row r="17" spans="2:19" ht="17.100000000000001" customHeight="1" x14ac:dyDescent="0.5">
      <c r="B17" s="23"/>
      <c r="C17" s="23"/>
      <c r="D17" s="22"/>
      <c r="E17" s="21"/>
      <c r="F17" s="16"/>
      <c r="G17" s="16"/>
      <c r="H17" s="16"/>
      <c r="I17" s="16"/>
      <c r="J17" s="16"/>
      <c r="K17" s="18"/>
      <c r="L17" s="16"/>
      <c r="M17" s="16"/>
      <c r="N17" s="16"/>
      <c r="O17" s="16"/>
      <c r="P17" s="16"/>
      <c r="Q17" s="16"/>
      <c r="R17" s="15"/>
      <c r="S17" s="10"/>
    </row>
    <row r="18" spans="2:19" ht="20.45" customHeight="1" x14ac:dyDescent="0.5">
      <c r="B18" s="20" t="s">
        <v>7</v>
      </c>
      <c r="E18" s="19"/>
      <c r="F18" s="17">
        <f>SUM(I18,L18,O18)</f>
        <v>608</v>
      </c>
      <c r="G18" s="17">
        <v>204</v>
      </c>
      <c r="H18" s="17">
        <v>435</v>
      </c>
      <c r="I18" s="17">
        <v>463</v>
      </c>
      <c r="J18" s="16">
        <v>139</v>
      </c>
      <c r="K18" s="18">
        <v>324</v>
      </c>
      <c r="L18" s="17">
        <v>105</v>
      </c>
      <c r="M18" s="16">
        <v>25</v>
      </c>
      <c r="N18" s="16">
        <v>80</v>
      </c>
      <c r="O18" s="17">
        <f>SUM(P18:Q18)</f>
        <v>40</v>
      </c>
      <c r="P18" s="16">
        <v>9</v>
      </c>
      <c r="Q18" s="16">
        <v>31</v>
      </c>
      <c r="R18" s="15" t="s">
        <v>6</v>
      </c>
      <c r="S18" s="10"/>
    </row>
    <row r="19" spans="2:19" ht="17.100000000000001" customHeight="1" x14ac:dyDescent="0.5">
      <c r="B19" s="14"/>
      <c r="C19" s="14"/>
      <c r="D19" s="14"/>
      <c r="E19" s="14"/>
      <c r="F19" s="12"/>
      <c r="G19" s="12"/>
      <c r="H19" s="12"/>
      <c r="I19" s="12"/>
      <c r="J19" s="12"/>
      <c r="K19" s="13"/>
      <c r="L19" s="12"/>
      <c r="M19" s="12"/>
      <c r="N19" s="12"/>
      <c r="O19" s="12"/>
      <c r="P19" s="12"/>
      <c r="Q19" s="12"/>
      <c r="R19" s="11"/>
      <c r="S19" s="10"/>
    </row>
    <row r="20" spans="2:19" ht="3" customHeight="1" x14ac:dyDescent="0.5">
      <c r="B20" s="6"/>
      <c r="C20" s="6"/>
      <c r="D20" s="6"/>
      <c r="E20" s="9"/>
      <c r="F20" s="9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7"/>
      <c r="S20" s="6"/>
    </row>
    <row r="21" spans="2:19" ht="12.75" customHeight="1" x14ac:dyDescent="0.5"/>
    <row r="22" spans="2:19" s="5" customFormat="1" ht="17.25" x14ac:dyDescent="0.4">
      <c r="C22" s="5" t="s">
        <v>5</v>
      </c>
      <c r="N22" s="5" t="s">
        <v>4</v>
      </c>
    </row>
    <row r="23" spans="2:19" x14ac:dyDescent="0.5">
      <c r="C23" s="5" t="s">
        <v>3</v>
      </c>
      <c r="D23" s="5"/>
      <c r="N23" s="5" t="s">
        <v>2</v>
      </c>
    </row>
    <row r="24" spans="2:19" ht="141" customHeight="1" x14ac:dyDescent="0.5">
      <c r="C24" s="3" t="s">
        <v>1</v>
      </c>
      <c r="D24" s="4"/>
      <c r="E24" s="4"/>
      <c r="F24" s="4"/>
      <c r="G24" s="4"/>
      <c r="H24" s="4"/>
      <c r="J24" s="4"/>
      <c r="N24" s="3" t="s">
        <v>0</v>
      </c>
      <c r="O24" s="2"/>
    </row>
  </sheetData>
  <mergeCells count="18">
    <mergeCell ref="R4:S11"/>
    <mergeCell ref="I5:K5"/>
    <mergeCell ref="L5:N5"/>
    <mergeCell ref="F6:H6"/>
    <mergeCell ref="I6:K6"/>
    <mergeCell ref="L6:N6"/>
    <mergeCell ref="O6:Q6"/>
    <mergeCell ref="F7:H7"/>
    <mergeCell ref="L9:N9"/>
    <mergeCell ref="B13:E13"/>
    <mergeCell ref="I7:K7"/>
    <mergeCell ref="L7:N7"/>
    <mergeCell ref="O7:Q7"/>
    <mergeCell ref="I8:K8"/>
    <mergeCell ref="L8:N8"/>
    <mergeCell ref="O8:Q8"/>
    <mergeCell ref="B4:E11"/>
    <mergeCell ref="I4:Q4"/>
  </mergeCells>
  <pageMargins left="0" right="0" top="0.6692913385826772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2015-11-05T04:38:23Z</dcterms:created>
  <dcterms:modified xsi:type="dcterms:W3CDTF">2015-11-05T04:38:27Z</dcterms:modified>
</cp:coreProperties>
</file>