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2.5" sheetId="1" r:id="rId1"/>
  </sheets>
  <definedNames>
    <definedName name="_xlnm.Print_Area" localSheetId="0">'T-2.5'!$A$1:$W$19</definedName>
  </definedName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  <c r="M9"/>
  <c r="N9"/>
  <c r="O9"/>
  <c r="P9"/>
  <c r="Q9"/>
  <c r="R9"/>
  <c r="S9"/>
</calcChain>
</file>

<file path=xl/sharedStrings.xml><?xml version="1.0" encoding="utf-8"?>
<sst xmlns="http://schemas.openxmlformats.org/spreadsheetml/2006/main" count="64" uniqueCount="37">
  <si>
    <t xml:space="preserve">       Source: The  Labour Force Survey: 2014 - 2015 , Provincial level ,  National Statistical Office</t>
  </si>
  <si>
    <t xml:space="preserve">           ที่มา:  การสำรวจภาวะการทำงานของประชากร พ.ศ. 2557 - 2558  ระดับจังหวัด  สำนักงานสถิติแห่งชาติ</t>
  </si>
  <si>
    <t xml:space="preserve"> Member of producers cooperative</t>
  </si>
  <si>
    <t>การรวมกลุ่ม</t>
  </si>
  <si>
    <t xml:space="preserve"> Unpaid family worker</t>
  </si>
  <si>
    <t>ช่วยธุรกิจครัวเรือน</t>
  </si>
  <si>
    <t xml:space="preserve"> Own account worker</t>
  </si>
  <si>
    <t>ทำงานส่วนตัว</t>
  </si>
  <si>
    <t xml:space="preserve"> Private employee</t>
  </si>
  <si>
    <t>ลูกจ้างเอกชน</t>
  </si>
  <si>
    <t xml:space="preserve"> Government employee</t>
  </si>
  <si>
    <t>ลูกจ้างรัฐบาล</t>
  </si>
  <si>
    <t xml:space="preserve"> Employer</t>
  </si>
  <si>
    <t>นายจ้าง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</si>
  <si>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</si>
  <si>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</si>
  <si>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</si>
  <si>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</si>
  <si>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</si>
  <si>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</si>
  <si>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</si>
  <si>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</si>
  <si>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</si>
  <si>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</si>
  <si>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</si>
  <si>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>Work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</si>
  <si>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</si>
  <si>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</si>
  <si>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</si>
  <si>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</si>
  <si>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สถานภาพการทำงาน</t>
  </si>
  <si>
    <t>2558 ( 2015 )</t>
  </si>
  <si>
    <t>2557 ( 2014 )</t>
  </si>
  <si>
    <t>Employed Persons Aged 15 Years and Over by Work Status, Sex and Quarterly: 2014 - 2015</t>
  </si>
  <si>
    <t>Table</t>
  </si>
  <si>
    <t>ประชากรอายุ 15 ปีขึ้นไปที่มีงานทำ จำแนกตามสถานภาพการทำงาน และเพศ เป็นรายไตรมาส พ.ศ. 2557 - 2558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</si>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</sst>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8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1" fontId="2" fillId="0" borderId="5" xfId="0" applyNumberFormat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5" fillId="0" borderId="5" xfId="0" applyNumberFormat="1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1562100</xdr:colOff>
      <xdr:row>0</xdr:row>
      <xdr:rowOff>0</xdr:rowOff>
    </xdr:from>
    <xdr:to>
      <xdr:col>23</xdr:col>
      <xdr:colOff>219075</xdr:colOff>
      <xdr:row>19</xdr:row>
      <xdr:rowOff>76200</xdr:rowOff>
    </xdr:to>
    <xdr:grpSp>
      <xdr:nvGrpSpPr>
        <xdr:cNvPr id="2" name="Group 190"/>
        <xdr:cNvGrpSpPr>
          <a:grpSpLocks/>
        </xdr:cNvGrpSpPr>
      </xdr:nvGrpSpPr>
      <xdr:grpSpPr bwMode="auto">
        <a:xfrm>
          <a:off x="9639300" y="0"/>
          <a:ext cx="790575" cy="6810375"/>
          <a:chOff x="989" y="0"/>
          <a:chExt cx="66" cy="70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9" y="160"/>
            <a:ext cx="50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V22"/>
  <sheetViews>
    <sheetView showGridLines="0" tabSelected="1" workbookViewId="0">
      <selection activeCell="A5" sqref="A5:D8"/>
    </sheetView>
  </sheetViews>
  <sheetFormatPr defaultRowHeight="18.75"/>
  <cols>
    <col min="1" max="1" width="1.7109375" style="1" customWidth="1"/>
    <col min="2" max="2" width="6.140625" style="1" customWidth="1"/>
    <col min="3" max="3" width="4.140625" style="1" customWidth="1"/>
    <col min="4" max="4" width="4.28515625" style="1" customWidth="1"/>
    <col min="5" max="19" width="6.85546875" style="1" customWidth="1"/>
    <col min="20" max="20" width="2" style="1" customWidth="1"/>
    <col min="21" max="21" width="27.28515625" style="1" customWidth="1"/>
    <col min="22" max="22" width="1" style="2" customWidth="1"/>
    <col min="23" max="23" width="3.7109375" style="1" customWidth="1"/>
    <col min="24" max="16384" width="9.140625" style="1"/>
  </cols>
  <sheetData>
    <row r="1" spans="1:22" s="46" customFormat="1">
      <c r="B1" s="46" t="s">
        <v>36</v>
      </c>
      <c r="C1" s="48">
        <v>2.5</v>
      </c>
      <c r="D1" s="46" t="s">
        <v>35</v>
      </c>
      <c r="V1" s="47"/>
    </row>
    <row r="2" spans="1:22" s="46" customFormat="1">
      <c r="B2" s="46" t="s">
        <v>34</v>
      </c>
      <c r="C2" s="48">
        <v>2.5</v>
      </c>
      <c r="D2" s="46" t="s">
        <v>33</v>
      </c>
      <c r="V2" s="47"/>
    </row>
    <row r="3" spans="1:22" s="6" customFormat="1" ht="17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45"/>
      <c r="U3" s="45"/>
      <c r="V3" s="7"/>
    </row>
    <row r="4" spans="1:22" s="6" customFormat="1" ht="24.75" customHeight="1">
      <c r="A4" s="40"/>
      <c r="B4" s="40"/>
      <c r="C4" s="40"/>
      <c r="D4" s="40"/>
      <c r="E4" s="44" t="s">
        <v>32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2"/>
      <c r="Q4" s="44" t="s">
        <v>31</v>
      </c>
      <c r="R4" s="43"/>
      <c r="S4" s="42"/>
      <c r="T4" s="41"/>
      <c r="U4" s="40"/>
      <c r="V4" s="7"/>
    </row>
    <row r="5" spans="1:22" s="6" customFormat="1" ht="24.75" customHeight="1">
      <c r="A5" s="28" t="s">
        <v>30</v>
      </c>
      <c r="B5" s="28"/>
      <c r="C5" s="28"/>
      <c r="D5" s="28"/>
      <c r="E5" s="39" t="s">
        <v>26</v>
      </c>
      <c r="F5" s="38"/>
      <c r="G5" s="37"/>
      <c r="H5" s="39" t="s">
        <v>29</v>
      </c>
      <c r="I5" s="38"/>
      <c r="J5" s="37"/>
      <c r="K5" s="39" t="s">
        <v>28</v>
      </c>
      <c r="L5" s="38"/>
      <c r="M5" s="37"/>
      <c r="N5" s="39" t="s">
        <v>27</v>
      </c>
      <c r="O5" s="38"/>
      <c r="P5" s="37"/>
      <c r="Q5" s="39" t="s">
        <v>26</v>
      </c>
      <c r="R5" s="38"/>
      <c r="S5" s="37"/>
      <c r="T5" s="29" t="s">
        <v>25</v>
      </c>
      <c r="U5" s="28"/>
      <c r="V5" s="7"/>
    </row>
    <row r="6" spans="1:22" s="6" customFormat="1" ht="24.75" customHeight="1">
      <c r="A6" s="28"/>
      <c r="B6" s="28"/>
      <c r="C6" s="28"/>
      <c r="D6" s="28"/>
      <c r="E6" s="36" t="s">
        <v>21</v>
      </c>
      <c r="F6" s="35"/>
      <c r="G6" s="34"/>
      <c r="H6" s="36" t="s">
        <v>24</v>
      </c>
      <c r="I6" s="35"/>
      <c r="J6" s="34"/>
      <c r="K6" s="36" t="s">
        <v>23</v>
      </c>
      <c r="L6" s="35"/>
      <c r="M6" s="34"/>
      <c r="N6" s="36" t="s">
        <v>22</v>
      </c>
      <c r="O6" s="35"/>
      <c r="P6" s="34"/>
      <c r="Q6" s="36" t="s">
        <v>21</v>
      </c>
      <c r="R6" s="35"/>
      <c r="S6" s="34"/>
      <c r="T6" s="29"/>
      <c r="U6" s="28"/>
      <c r="V6" s="7"/>
    </row>
    <row r="7" spans="1:22" s="6" customFormat="1" ht="24.75" customHeight="1">
      <c r="A7" s="28"/>
      <c r="B7" s="28"/>
      <c r="C7" s="28"/>
      <c r="D7" s="28"/>
      <c r="E7" s="32" t="s">
        <v>20</v>
      </c>
      <c r="F7" s="31" t="s">
        <v>19</v>
      </c>
      <c r="G7" s="30" t="s">
        <v>18</v>
      </c>
      <c r="H7" s="33" t="s">
        <v>20</v>
      </c>
      <c r="I7" s="31" t="s">
        <v>19</v>
      </c>
      <c r="J7" s="30" t="s">
        <v>18</v>
      </c>
      <c r="K7" s="32" t="s">
        <v>20</v>
      </c>
      <c r="L7" s="31" t="s">
        <v>19</v>
      </c>
      <c r="M7" s="30" t="s">
        <v>18</v>
      </c>
      <c r="N7" s="32" t="s">
        <v>20</v>
      </c>
      <c r="O7" s="31" t="s">
        <v>19</v>
      </c>
      <c r="P7" s="30" t="s">
        <v>18</v>
      </c>
      <c r="Q7" s="32" t="s">
        <v>20</v>
      </c>
      <c r="R7" s="31" t="s">
        <v>19</v>
      </c>
      <c r="S7" s="30" t="s">
        <v>18</v>
      </c>
      <c r="T7" s="29"/>
      <c r="U7" s="28"/>
      <c r="V7" s="7"/>
    </row>
    <row r="8" spans="1:22" s="6" customFormat="1" ht="24.75" customHeight="1">
      <c r="A8" s="22"/>
      <c r="B8" s="22"/>
      <c r="C8" s="22"/>
      <c r="D8" s="22"/>
      <c r="E8" s="26" t="s">
        <v>14</v>
      </c>
      <c r="F8" s="25" t="s">
        <v>17</v>
      </c>
      <c r="G8" s="24" t="s">
        <v>16</v>
      </c>
      <c r="H8" s="27" t="s">
        <v>14</v>
      </c>
      <c r="I8" s="25" t="s">
        <v>17</v>
      </c>
      <c r="J8" s="24" t="s">
        <v>16</v>
      </c>
      <c r="K8" s="26" t="s">
        <v>14</v>
      </c>
      <c r="L8" s="25" t="s">
        <v>17</v>
      </c>
      <c r="M8" s="24" t="s">
        <v>16</v>
      </c>
      <c r="N8" s="26" t="s">
        <v>14</v>
      </c>
      <c r="O8" s="25" t="s">
        <v>17</v>
      </c>
      <c r="P8" s="24" t="s">
        <v>16</v>
      </c>
      <c r="Q8" s="26" t="s">
        <v>14</v>
      </c>
      <c r="R8" s="25" t="s">
        <v>17</v>
      </c>
      <c r="S8" s="24" t="s">
        <v>16</v>
      </c>
      <c r="T8" s="23"/>
      <c r="U8" s="22"/>
      <c r="V8" s="7"/>
    </row>
    <row r="9" spans="1:22" s="16" customFormat="1" ht="31.5" customHeight="1">
      <c r="A9" s="18" t="s">
        <v>15</v>
      </c>
      <c r="B9" s="18"/>
      <c r="C9" s="18"/>
      <c r="D9" s="21"/>
      <c r="E9" s="20">
        <f>SUM(E10:E15)</f>
        <v>321284.91000000003</v>
      </c>
      <c r="F9" s="20">
        <f>SUM(F10:F15)</f>
        <v>171380.12</v>
      </c>
      <c r="G9" s="20">
        <f>SUM(G10:G15)</f>
        <v>149904.81</v>
      </c>
      <c r="H9" s="20">
        <f>SUM(H10:H15)</f>
        <v>323717.26</v>
      </c>
      <c r="I9" s="20">
        <f>SUM(I10:I15)</f>
        <v>171973.09999999998</v>
      </c>
      <c r="J9" s="20">
        <f>SUM(J10:J15)</f>
        <v>151744.16999999998</v>
      </c>
      <c r="K9" s="20">
        <f>SUM(K10:K15)</f>
        <v>325010.21999999997</v>
      </c>
      <c r="L9" s="20">
        <f>SUM(L10:L15)</f>
        <v>174027.69999999998</v>
      </c>
      <c r="M9" s="20">
        <f>SUM(M10:M15)</f>
        <v>150982.54</v>
      </c>
      <c r="N9" s="20">
        <f>SUM(N10:N15)</f>
        <v>326918.39999999997</v>
      </c>
      <c r="O9" s="20">
        <f>SUM(O10:O15)</f>
        <v>175152.65000000002</v>
      </c>
      <c r="P9" s="20">
        <f>SUM(P10:P15)</f>
        <v>151765.77000000002</v>
      </c>
      <c r="Q9" s="20">
        <f>SUM(Q10:Q15)</f>
        <v>321782.92999999993</v>
      </c>
      <c r="R9" s="20">
        <f>SUM(R10:R15)</f>
        <v>172153.41</v>
      </c>
      <c r="S9" s="20">
        <f>SUM(S10:S15)</f>
        <v>149629.51</v>
      </c>
      <c r="T9" s="19" t="s">
        <v>14</v>
      </c>
      <c r="U9" s="18"/>
      <c r="V9" s="17"/>
    </row>
    <row r="10" spans="1:22" s="6" customFormat="1" ht="31.5" customHeight="1">
      <c r="A10" s="6" t="s">
        <v>13</v>
      </c>
      <c r="E10" s="15">
        <v>8423.31</v>
      </c>
      <c r="F10" s="15">
        <v>7216.83</v>
      </c>
      <c r="G10" s="15">
        <v>1206.48</v>
      </c>
      <c r="H10" s="15">
        <v>7597.61</v>
      </c>
      <c r="I10" s="15">
        <v>5770.99</v>
      </c>
      <c r="J10" s="15">
        <v>1826.63</v>
      </c>
      <c r="K10" s="15">
        <v>8818.75</v>
      </c>
      <c r="L10" s="15">
        <v>6868.92</v>
      </c>
      <c r="M10" s="15">
        <v>1949.84</v>
      </c>
      <c r="N10" s="15">
        <v>10823.32</v>
      </c>
      <c r="O10" s="15">
        <v>8372.67</v>
      </c>
      <c r="P10" s="15">
        <v>2450.66</v>
      </c>
      <c r="Q10" s="15">
        <v>7764.8</v>
      </c>
      <c r="R10" s="15">
        <v>5859.39</v>
      </c>
      <c r="S10" s="15">
        <v>1905.41</v>
      </c>
      <c r="T10" s="14" t="s">
        <v>12</v>
      </c>
      <c r="V10" s="7"/>
    </row>
    <row r="11" spans="1:22" s="6" customFormat="1" ht="31.5" customHeight="1">
      <c r="A11" s="6" t="s">
        <v>11</v>
      </c>
      <c r="E11" s="15">
        <v>26062.02</v>
      </c>
      <c r="F11" s="15">
        <v>11249.29</v>
      </c>
      <c r="G11" s="15">
        <v>14812.74</v>
      </c>
      <c r="H11" s="15">
        <v>23757.37</v>
      </c>
      <c r="I11" s="15">
        <v>10466.66</v>
      </c>
      <c r="J11" s="15">
        <v>13290.71</v>
      </c>
      <c r="K11" s="15">
        <v>23049.74</v>
      </c>
      <c r="L11" s="15">
        <v>9614.98</v>
      </c>
      <c r="M11" s="15">
        <v>13434.76</v>
      </c>
      <c r="N11" s="15">
        <v>29349.59</v>
      </c>
      <c r="O11" s="15">
        <v>13416.65</v>
      </c>
      <c r="P11" s="15">
        <v>15932.94</v>
      </c>
      <c r="Q11" s="15">
        <v>25507</v>
      </c>
      <c r="R11" s="15">
        <v>9840.85</v>
      </c>
      <c r="S11" s="15">
        <v>15666.15</v>
      </c>
      <c r="T11" s="14" t="s">
        <v>10</v>
      </c>
      <c r="V11" s="7"/>
    </row>
    <row r="12" spans="1:22" s="6" customFormat="1" ht="31.5" customHeight="1">
      <c r="A12" s="6" t="s">
        <v>9</v>
      </c>
      <c r="E12" s="15">
        <v>96344.62</v>
      </c>
      <c r="F12" s="15">
        <v>56532.34</v>
      </c>
      <c r="G12" s="15">
        <v>39812.29</v>
      </c>
      <c r="H12" s="15">
        <v>88598.78</v>
      </c>
      <c r="I12" s="15">
        <v>51063.87</v>
      </c>
      <c r="J12" s="15">
        <v>37534.910000000003</v>
      </c>
      <c r="K12" s="15">
        <v>94692.64</v>
      </c>
      <c r="L12" s="15">
        <v>53192.7</v>
      </c>
      <c r="M12" s="15">
        <v>41499.949999999997</v>
      </c>
      <c r="N12" s="15">
        <v>98340.46</v>
      </c>
      <c r="O12" s="15">
        <v>57231.46</v>
      </c>
      <c r="P12" s="15">
        <v>41109</v>
      </c>
      <c r="Q12" s="15">
        <v>101777.44</v>
      </c>
      <c r="R12" s="15">
        <v>60550.37</v>
      </c>
      <c r="S12" s="15">
        <v>41227.07</v>
      </c>
      <c r="T12" s="14" t="s">
        <v>8</v>
      </c>
      <c r="V12" s="7"/>
    </row>
    <row r="13" spans="1:22" s="6" customFormat="1" ht="31.5" customHeight="1">
      <c r="A13" s="6" t="s">
        <v>7</v>
      </c>
      <c r="E13" s="15">
        <v>115058.44</v>
      </c>
      <c r="F13" s="15">
        <v>67940.100000000006</v>
      </c>
      <c r="G13" s="15">
        <v>47118.34</v>
      </c>
      <c r="H13" s="15">
        <v>118840.37</v>
      </c>
      <c r="I13" s="15">
        <v>71114.78</v>
      </c>
      <c r="J13" s="15">
        <v>47725.59</v>
      </c>
      <c r="K13" s="15">
        <v>113952.87</v>
      </c>
      <c r="L13" s="15">
        <v>66612.009999999995</v>
      </c>
      <c r="M13" s="15">
        <v>47340.86</v>
      </c>
      <c r="N13" s="15">
        <v>110934.54</v>
      </c>
      <c r="O13" s="15">
        <v>65513.79</v>
      </c>
      <c r="P13" s="15">
        <v>45420.76</v>
      </c>
      <c r="Q13" s="15">
        <v>115219.29</v>
      </c>
      <c r="R13" s="15">
        <v>66429.210000000006</v>
      </c>
      <c r="S13" s="15">
        <v>48790.07</v>
      </c>
      <c r="T13" s="14" t="s">
        <v>6</v>
      </c>
      <c r="V13" s="7"/>
    </row>
    <row r="14" spans="1:22" s="6" customFormat="1" ht="31.5" customHeight="1">
      <c r="A14" s="6" t="s">
        <v>5</v>
      </c>
      <c r="E14" s="15">
        <v>75396.52</v>
      </c>
      <c r="F14" s="15">
        <v>28441.56</v>
      </c>
      <c r="G14" s="15">
        <v>46954.96</v>
      </c>
      <c r="H14" s="15">
        <v>84923.13</v>
      </c>
      <c r="I14" s="15">
        <v>33556.800000000003</v>
      </c>
      <c r="J14" s="15">
        <v>51366.33</v>
      </c>
      <c r="K14" s="15">
        <v>84496.22</v>
      </c>
      <c r="L14" s="15">
        <v>37739.089999999997</v>
      </c>
      <c r="M14" s="15">
        <v>46757.13</v>
      </c>
      <c r="N14" s="15">
        <v>77470.490000000005</v>
      </c>
      <c r="O14" s="15">
        <v>30618.080000000002</v>
      </c>
      <c r="P14" s="15">
        <v>46852.41</v>
      </c>
      <c r="Q14" s="15">
        <v>70874.05</v>
      </c>
      <c r="R14" s="15">
        <v>28962.79</v>
      </c>
      <c r="S14" s="15">
        <v>41911.26</v>
      </c>
      <c r="T14" s="14" t="s">
        <v>4</v>
      </c>
      <c r="V14" s="7"/>
    </row>
    <row r="15" spans="1:22" s="6" customFormat="1" ht="31.5" customHeight="1">
      <c r="A15" s="6" t="s">
        <v>3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640.35</v>
      </c>
      <c r="R15" s="15">
        <v>510.8</v>
      </c>
      <c r="S15" s="15">
        <v>129.55000000000001</v>
      </c>
      <c r="T15" s="14" t="s">
        <v>2</v>
      </c>
      <c r="V15" s="7"/>
    </row>
    <row r="16" spans="1:22" s="6" customFormat="1" ht="12" customHeight="1">
      <c r="A16" s="10"/>
      <c r="B16" s="10"/>
      <c r="C16" s="10"/>
      <c r="D16" s="10"/>
      <c r="E16" s="11"/>
      <c r="F16" s="13"/>
      <c r="G16" s="12"/>
      <c r="H16" s="10"/>
      <c r="I16" s="13"/>
      <c r="J16" s="10"/>
      <c r="K16" s="13"/>
      <c r="L16" s="10"/>
      <c r="M16" s="13"/>
      <c r="N16" s="13"/>
      <c r="O16" s="13"/>
      <c r="P16" s="13"/>
      <c r="Q16" s="10"/>
      <c r="R16" s="13"/>
      <c r="S16" s="12"/>
      <c r="T16" s="11"/>
      <c r="U16" s="10"/>
      <c r="V16" s="7"/>
    </row>
    <row r="17" spans="2:22" s="6" customFormat="1" ht="27" customHeight="1">
      <c r="B17" s="6" t="s">
        <v>1</v>
      </c>
      <c r="C17" s="8"/>
      <c r="S17" s="7"/>
      <c r="T17" s="7"/>
      <c r="V17" s="7"/>
    </row>
    <row r="18" spans="2:22" s="6" customFormat="1" ht="24.75" customHeight="1">
      <c r="B18" s="9" t="s">
        <v>0</v>
      </c>
      <c r="C18" s="8"/>
    </row>
    <row r="19" spans="2:22" s="6" customFormat="1" ht="67.5" customHeight="1"/>
    <row r="20" spans="2:22" s="6" customFormat="1" ht="17.25">
      <c r="V20" s="7"/>
    </row>
    <row r="21" spans="2:22" s="3" customFormat="1" ht="15.75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V21" s="4"/>
    </row>
    <row r="22" spans="2:22" s="3" customFormat="1" ht="15.75">
      <c r="V22" s="4"/>
    </row>
  </sheetData>
  <mergeCells count="17">
    <mergeCell ref="T5:U8"/>
    <mergeCell ref="K5:M5"/>
    <mergeCell ref="Q5:S5"/>
    <mergeCell ref="N5:P5"/>
    <mergeCell ref="N6:P6"/>
    <mergeCell ref="K6:M6"/>
    <mergeCell ref="Q6:S6"/>
    <mergeCell ref="T3:U3"/>
    <mergeCell ref="A9:D9"/>
    <mergeCell ref="A5:D8"/>
    <mergeCell ref="E5:G5"/>
    <mergeCell ref="H5:J5"/>
    <mergeCell ref="E6:G6"/>
    <mergeCell ref="H6:J6"/>
    <mergeCell ref="E4:P4"/>
    <mergeCell ref="Q4:S4"/>
    <mergeCell ref="T9:U9"/>
  </mergeCells>
  <pageMargins left="0.44" right="0.35433070866141736" top="0.73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T-2.5</vt:lpstr>
      <vt:lpstr>'T-2.5'!Print_Area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2015-09-10T08:40:35Z</dcterms:created>
  <dcterms:modified xsi:type="dcterms:W3CDTF">2015-09-10T08:40:43Z</dcterms:modified>
</cp:coreProperties>
</file>