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<sst xmlns="http://schemas.openxmlformats.org/spreadsheetml/2006/main" count="24" uniqueCount="17">
  <si>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</si>
  <si>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</si>
  <si>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</si>
  <si>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</si>
  <si>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</si>
  <si>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</si>
  <si>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</si>
  <si>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</si>
  <si>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</si>
  <si>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</si>
  <si>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</si>
  <si>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</si>
  <si>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</si>
  <si>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</si>
  <si>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</si>
  <si>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3 (กรกฎาคม - กันยายน) 2557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</si>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</sst>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 thickBot="1">
      <c r="A3" s="3"/>
      <c r="B3" s="3"/>
      <c r="C3" s="3"/>
      <c r="D3" s="3"/>
    </row>
    <row r="4" spans="1:5" s="1" customFormat="1" ht="30.75" customHeight="1" thickBot="1" thickTop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 thickTop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325010.22</v>
      </c>
      <c r="C6" s="7">
        <v>174027.68</v>
      </c>
      <c r="D6" s="7">
        <v>150982.54</v>
      </c>
      <c r="E6" s="8"/>
    </row>
    <row r="7" spans="1:6" s="13" customFormat="1" ht="24.75" customHeight="1">
      <c r="A7" s="10" t="s">
        <v>6</v>
      </c>
      <c r="B7" s="11">
        <v>8818.75</v>
      </c>
      <c r="C7" s="11">
        <v>6868.92</v>
      </c>
      <c r="D7" s="11">
        <v>1949.84</v>
      </c>
      <c r="E7" s="8"/>
      <c r="F7" s="12"/>
    </row>
    <row r="8" spans="1:5" s="13" customFormat="1" ht="24.75" customHeight="1">
      <c r="A8" s="10" t="s">
        <v>7</v>
      </c>
      <c r="B8" s="11">
        <v>23049.74</v>
      </c>
      <c r="C8" s="11">
        <v>9614.98</v>
      </c>
      <c r="D8" s="11">
        <v>13434.76</v>
      </c>
      <c r="E8" s="8"/>
    </row>
    <row r="9" spans="1:5" s="13" customFormat="1" ht="24.75" customHeight="1">
      <c r="A9" s="10" t="s">
        <v>8</v>
      </c>
      <c r="B9" s="11">
        <v>94692.64</v>
      </c>
      <c r="C9" s="11">
        <v>53192.7</v>
      </c>
      <c r="D9" s="11">
        <v>41499.95</v>
      </c>
      <c r="E9" s="8"/>
    </row>
    <row r="10" spans="1:5" s="13" customFormat="1" ht="24.75" customHeight="1">
      <c r="A10" s="10" t="s">
        <v>9</v>
      </c>
      <c r="B10" s="11">
        <v>113952.87</v>
      </c>
      <c r="C10" s="11">
        <v>66612.01</v>
      </c>
      <c r="D10" s="11">
        <v>47340.86</v>
      </c>
      <c r="E10" s="8"/>
    </row>
    <row r="11" spans="1:5" ht="24.75" customHeight="1">
      <c r="A11" s="10" t="s">
        <v>10</v>
      </c>
      <c r="B11" s="11">
        <v>84496.22</v>
      </c>
      <c r="C11" s="11">
        <v>37739.09</v>
      </c>
      <c r="D11" s="11">
        <v>46757.13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100.00000000000001</v>
      </c>
      <c r="C14" s="20">
        <f>SUM(C15:C20)</f>
        <v>100.00001149242465</v>
      </c>
      <c r="D14" s="20">
        <f>SUM(D15:D20)</f>
        <v>100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2.7133762132156956</v>
      </c>
      <c r="C15" s="22">
        <f aca="true" t="shared" si="1" ref="C15:C20">(C7/$C$6)*100</f>
        <v>3.9470272774997635</v>
      </c>
      <c r="D15" s="22">
        <f aca="true" t="shared" si="2" ref="D15:D20">(D7/$D$6)*100</f>
        <v>1.2914340956245667</v>
      </c>
      <c r="E15" s="23"/>
    </row>
    <row r="16" spans="1:5" s="13" customFormat="1" ht="24.75" customHeight="1">
      <c r="A16" s="10" t="s">
        <v>7</v>
      </c>
      <c r="B16" s="22">
        <f t="shared" si="0"/>
        <v>7.092004676037574</v>
      </c>
      <c r="C16" s="22">
        <f t="shared" si="1"/>
        <v>5.524971659680804</v>
      </c>
      <c r="D16" s="22">
        <f t="shared" si="2"/>
        <v>8.898220946607468</v>
      </c>
      <c r="E16" s="23"/>
    </row>
    <row r="17" spans="1:5" s="13" customFormat="1" ht="24.75" customHeight="1">
      <c r="A17" s="10" t="s">
        <v>8</v>
      </c>
      <c r="B17" s="22">
        <f t="shared" si="0"/>
        <v>29.135280730556723</v>
      </c>
      <c r="C17" s="22">
        <f t="shared" si="1"/>
        <v>30.565654842953716</v>
      </c>
      <c r="D17" s="22">
        <f t="shared" si="2"/>
        <v>27.486588846630873</v>
      </c>
      <c r="E17" s="23"/>
    </row>
    <row r="18" spans="1:5" s="13" customFormat="1" ht="24.75" customHeight="1">
      <c r="A18" s="10" t="s">
        <v>9</v>
      </c>
      <c r="B18" s="22">
        <f t="shared" si="0"/>
        <v>35.06131899483038</v>
      </c>
      <c r="C18" s="22">
        <f t="shared" si="1"/>
        <v>38.276675296711424</v>
      </c>
      <c r="D18" s="22">
        <f t="shared" si="2"/>
        <v>31.355188487357545</v>
      </c>
      <c r="E18" s="23"/>
    </row>
    <row r="19" spans="1:5" ht="24.75" customHeight="1">
      <c r="A19" s="10" t="s">
        <v>10</v>
      </c>
      <c r="B19" s="22">
        <f t="shared" si="0"/>
        <v>25.99801938535964</v>
      </c>
      <c r="C19" s="22">
        <f t="shared" si="1"/>
        <v>21.685682415578945</v>
      </c>
      <c r="D19" s="22">
        <f t="shared" si="2"/>
        <v>30.968567623779542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2014-10-10T04:59:13Z</dcterms:modified>
  <cp:category/>
  <cp:version/>
  <cp:contentType/>
  <cp:contentStatus/>
</cp:coreProperties>
</file>