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<sst xmlns="http://schemas.openxmlformats.org/spreadsheetml/2006/main" count="36" uniqueCount="21">
  <si>
    <t>ตารางที่ 6  จำนวนและร้อยละของผู้มีงานทำ  จำแนกตามสถานภาพการทำงาน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</si>
  <si>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</si>
  <si>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</si>
  <si>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</si>
  <si>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</si>
  <si>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</si>
  <si>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</si>
  <si>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</si>
  <si>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</si>
  <si>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 xml:space="preserve">   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</si>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</sst>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\-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52"/>
  <sheetViews>
    <sheetView showGridLines="0" tabSelected="1" zoomScaleNormal="100" workbookViewId="0">
      <selection activeCell="G16" sqref="G16"/>
    </sheetView>
  </sheetViews>
  <sheetFormatPr defaultRowHeight="30.75" customHeight="1" x14ac:dyDescent="0.5"/>
  <cols>
    <col min="1" max="1" width="34.28515625" style="13" customWidth="1"/>
    <col min="2" max="4" width="19.7109375" style="13" customWidth="1"/>
    <col min="5" max="16384" width="9.140625" style="13"/>
  </cols>
  <sheetData>
    <row r="1" spans="1:9" s="1" customFormat="1" ht="30.75" customHeight="1" x14ac:dyDescent="0.5">
      <c r="A1" s="1" t="s">
        <v>0</v>
      </c>
      <c r="B1" s="2"/>
      <c r="C1" s="2"/>
      <c r="D1" s="2"/>
    </row>
    <row r="2" spans="1:9" s="1" customFormat="1" ht="17.25" customHeight="1" x14ac:dyDescent="0.5">
      <c r="A2" s="3"/>
      <c r="B2" s="3"/>
      <c r="C2" s="3"/>
      <c r="D2" s="3"/>
    </row>
    <row r="3" spans="1:9" s="1" customFormat="1" ht="30.75" customHeight="1" x14ac:dyDescent="0.5">
      <c r="A3" s="4"/>
      <c r="B3" s="5" t="s">
        <v>1</v>
      </c>
      <c r="C3" s="5" t="s">
        <v>2</v>
      </c>
      <c r="D3" s="5" t="s">
        <v>3</v>
      </c>
    </row>
    <row r="4" spans="1:9" s="1" customFormat="1" ht="30.75" customHeight="1" x14ac:dyDescent="0.5">
      <c r="A4" s="6"/>
      <c r="B4" s="7" t="s">
        <v>4</v>
      </c>
      <c r="C4" s="7"/>
      <c r="D4" s="7"/>
    </row>
    <row r="5" spans="1:9" s="1" customFormat="1" ht="24.95" customHeight="1" x14ac:dyDescent="0.5">
      <c r="A5" s="8" t="s">
        <v>5</v>
      </c>
      <c r="B5" s="9">
        <v>449235.52399999998</v>
      </c>
      <c r="C5" s="9">
        <v>245169.7</v>
      </c>
      <c r="D5" s="9">
        <v>204065.54</v>
      </c>
      <c r="F5" s="10"/>
      <c r="G5" s="10"/>
      <c r="H5" s="10"/>
    </row>
    <row r="6" spans="1:9" ht="24.95" customHeight="1" x14ac:dyDescent="0.5">
      <c r="A6" s="11" t="s">
        <v>6</v>
      </c>
      <c r="B6" s="12">
        <v>7679.5</v>
      </c>
      <c r="C6" s="12">
        <v>6592.5439999999999</v>
      </c>
      <c r="D6" s="12">
        <v>1087.01</v>
      </c>
    </row>
    <row r="7" spans="1:9" ht="24.95" customHeight="1" x14ac:dyDescent="0.5">
      <c r="A7" s="11" t="s">
        <v>7</v>
      </c>
      <c r="B7" s="12">
        <v>34154.548999999999</v>
      </c>
      <c r="C7" s="12">
        <v>18156.509999999998</v>
      </c>
      <c r="D7" s="12">
        <v>15997.98</v>
      </c>
    </row>
    <row r="8" spans="1:9" ht="24.95" customHeight="1" x14ac:dyDescent="0.5">
      <c r="A8" s="11" t="s">
        <v>8</v>
      </c>
      <c r="B8" s="12">
        <v>150453.45000000001</v>
      </c>
      <c r="C8" s="12">
        <v>85882.48</v>
      </c>
      <c r="D8" s="12">
        <v>64570.97</v>
      </c>
      <c r="F8" s="13" t="s">
        <v>9</v>
      </c>
    </row>
    <row r="9" spans="1:9" ht="24.95" customHeight="1" x14ac:dyDescent="0.5">
      <c r="A9" s="11" t="s">
        <v>10</v>
      </c>
      <c r="B9" s="12">
        <v>165253.19</v>
      </c>
      <c r="C9" s="12">
        <v>94379.99</v>
      </c>
      <c r="D9" s="12">
        <v>70873.2</v>
      </c>
    </row>
    <row r="10" spans="1:9" ht="24.95" customHeight="1" x14ac:dyDescent="0.5">
      <c r="A10" s="11" t="s">
        <v>11</v>
      </c>
      <c r="B10" s="12">
        <v>91694.66</v>
      </c>
      <c r="C10" s="12">
        <v>40158.28</v>
      </c>
      <c r="D10" s="12">
        <v>51536.538</v>
      </c>
    </row>
    <row r="11" spans="1:9" ht="24.95" customHeight="1" x14ac:dyDescent="0.5">
      <c r="A11" s="14" t="s">
        <v>12</v>
      </c>
      <c r="B11" s="12" t="s">
        <v>13</v>
      </c>
      <c r="C11" s="12" t="s">
        <v>13</v>
      </c>
      <c r="D11" s="12" t="s">
        <v>13</v>
      </c>
    </row>
    <row r="12" spans="1:9" ht="24.95" customHeight="1" x14ac:dyDescent="0.5">
      <c r="A12" s="15"/>
      <c r="B12" s="16" t="s">
        <v>14</v>
      </c>
      <c r="C12" s="16"/>
      <c r="D12" s="16"/>
    </row>
    <row r="13" spans="1:9" s="1" customFormat="1" ht="24.95" customHeight="1" x14ac:dyDescent="0.5">
      <c r="A13" s="8" t="s">
        <v>5</v>
      </c>
      <c r="B13" s="17">
        <v>99.999940673943996</v>
      </c>
      <c r="C13" s="17">
        <v>99.999940673943996</v>
      </c>
      <c r="D13" s="17">
        <v>99.999940673943996</v>
      </c>
      <c r="E13" s="1" t="s">
        <v>15</v>
      </c>
      <c r="F13" s="18"/>
      <c r="G13" s="18"/>
      <c r="H13" s="18"/>
      <c r="I13" s="18"/>
    </row>
    <row r="14" spans="1:9" ht="24.95" customHeight="1" x14ac:dyDescent="0.5">
      <c r="A14" s="11" t="s">
        <v>6</v>
      </c>
      <c r="B14" s="19">
        <f>(100/$B$5)*B6</f>
        <v>1.7094596463836196</v>
      </c>
      <c r="C14" s="19">
        <f>(100/$C$5)*C6</f>
        <v>2.6889717611923492</v>
      </c>
      <c r="D14" s="19">
        <f>(100/$D$5)*D6</f>
        <v>0.53267690370456477</v>
      </c>
      <c r="F14" s="13" t="s">
        <v>15</v>
      </c>
    </row>
    <row r="15" spans="1:9" ht="24.95" customHeight="1" x14ac:dyDescent="0.5">
      <c r="A15" s="11" t="s">
        <v>7</v>
      </c>
      <c r="B15" s="19">
        <f>(100/$B$5)*B7</f>
        <v>7.6028157114306936</v>
      </c>
      <c r="C15" s="19">
        <f>(100/$C$5)*C7</f>
        <v>7.4056908337367942</v>
      </c>
      <c r="D15" s="19">
        <f>(100/$D$5)*D7</f>
        <v>7.8396283860567539</v>
      </c>
      <c r="E15" s="13" t="s">
        <v>15</v>
      </c>
    </row>
    <row r="16" spans="1:9" ht="24.95" customHeight="1" x14ac:dyDescent="0.5">
      <c r="A16" s="11" t="s">
        <v>8</v>
      </c>
      <c r="B16" s="19">
        <f>(100/$B$5)*B8</f>
        <v>33.4909956942764</v>
      </c>
      <c r="C16" s="19">
        <f>(100/$C$5)*C8</f>
        <v>35.029809964281881</v>
      </c>
      <c r="D16" s="19">
        <v>31.7</v>
      </c>
    </row>
    <row r="17" spans="1:7" ht="24.95" customHeight="1" x14ac:dyDescent="0.5">
      <c r="A17" s="11" t="s">
        <v>10</v>
      </c>
      <c r="B17" s="19">
        <f>(100/$B$5)*B9</f>
        <v>36.785423496473094</v>
      </c>
      <c r="C17" s="19">
        <f>(100/$C$5)*C9</f>
        <v>38.495780677628595</v>
      </c>
      <c r="D17" s="19">
        <f>(100/$D$5)*D9</f>
        <v>34.730606647256565</v>
      </c>
    </row>
    <row r="18" spans="1:7" ht="24.95" customHeight="1" x14ac:dyDescent="0.5">
      <c r="A18" s="11" t="s">
        <v>11</v>
      </c>
      <c r="B18" s="19">
        <f>(100/$B$5)*B10</f>
        <v>20.411266496369066</v>
      </c>
      <c r="C18" s="19">
        <f>(100/$C$5)*C10</f>
        <v>16.3797891827579</v>
      </c>
      <c r="D18" s="19">
        <f>(100/$D$5)*D10</f>
        <v>25.254895069495813</v>
      </c>
      <c r="F18" s="13" t="s">
        <v>15</v>
      </c>
    </row>
    <row r="19" spans="1:7" ht="24.95" customHeight="1" x14ac:dyDescent="0.5">
      <c r="A19" s="14" t="s">
        <v>12</v>
      </c>
      <c r="B19" s="20">
        <v>0</v>
      </c>
      <c r="C19" s="20">
        <v>0</v>
      </c>
      <c r="D19" s="20">
        <v>0</v>
      </c>
      <c r="F19" s="13" t="s">
        <v>15</v>
      </c>
    </row>
    <row r="20" spans="1:7" ht="24.95" customHeight="1" x14ac:dyDescent="0.5">
      <c r="A20" s="21" t="s">
        <v>15</v>
      </c>
      <c r="B20" s="22"/>
      <c r="C20" s="22"/>
      <c r="D20" s="23"/>
    </row>
    <row r="21" spans="1:7" ht="11.25" customHeight="1" x14ac:dyDescent="0.5"/>
    <row r="22" spans="1:7" s="25" customFormat="1" ht="24" customHeight="1" x14ac:dyDescent="0.5">
      <c r="A22" s="24" t="s">
        <v>16</v>
      </c>
    </row>
    <row r="23" spans="1:7" s="25" customFormat="1" ht="21.75" x14ac:dyDescent="0.5">
      <c r="A23" s="26"/>
      <c r="B23" s="27"/>
      <c r="C23" s="27"/>
      <c r="D23" s="27"/>
      <c r="E23" s="27"/>
      <c r="F23" s="27"/>
      <c r="G23" s="27"/>
    </row>
    <row r="24" spans="1:7" ht="30.75" customHeight="1" x14ac:dyDescent="0.5">
      <c r="A24" s="26" t="s">
        <v>17</v>
      </c>
    </row>
    <row r="27" spans="1:7" ht="30.75" customHeight="1" x14ac:dyDescent="0.5">
      <c r="A27" s="28"/>
    </row>
    <row r="30" spans="1:7" ht="30.75" customHeight="1" x14ac:dyDescent="0.5">
      <c r="A30" s="28"/>
    </row>
    <row r="37" spans="1:1" ht="30.75" customHeight="1" x14ac:dyDescent="0.5">
      <c r="A37" s="28" t="s">
        <v>18</v>
      </c>
    </row>
    <row r="42" spans="1:1" ht="30.75" customHeight="1" x14ac:dyDescent="0.5">
      <c r="A42" s="28" t="s">
        <v>18</v>
      </c>
    </row>
    <row r="51" spans="1:1" ht="30.75" customHeight="1" x14ac:dyDescent="0.5">
      <c r="A51" s="13" t="s">
        <v>19</v>
      </c>
    </row>
    <row r="52" spans="1:1" ht="30.75" customHeight="1" x14ac:dyDescent="0.5">
      <c r="A52" s="13" t="s">
        <v>20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2016-01-29T02:44:26Z</dcterms:created>
  <dcterms:modified xsi:type="dcterms:W3CDTF">2016-01-29T02:44:30Z</dcterms:modified>
</cp:coreProperties>
</file>