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<sst xmlns="http://schemas.openxmlformats.org/spreadsheetml/2006/main" count="37" uniqueCount="23">
  <si>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</si>
  <si>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</si>
  <si>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</si>
  <si>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</si>
  <si>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</si>
  <si>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</si>
  <si>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</si>
  <si>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</si>
  <si>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</si>
  <si>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</si>
  <si>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</si>
  <si>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</si>
  <si>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</si>
  <si>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</si>
  <si>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</si>
  <si>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</si>
  <si>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</si>
  <si>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</si>
  <si>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</si>
  <si>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-</t>
  </si>
  <si>
    <t>0.0</t>
  </si>
  <si>
    <t>ที่มา:สรุปผลการสำรวจภาวะการทำงานของประชากรเดือน มกราคม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</si>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</sst>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D31" sqref="D3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8" t="s">
        <v>9</v>
      </c>
      <c r="C4" s="28"/>
      <c r="D4" s="28"/>
      <c r="E4" s="6"/>
    </row>
    <row r="5" spans="1:5" s="11" customFormat="1" ht="24" customHeight="1">
      <c r="A5" s="8" t="s">
        <v>4</v>
      </c>
      <c r="B5" s="25">
        <v>527702</v>
      </c>
      <c r="C5" s="25">
        <v>271084</v>
      </c>
      <c r="D5" s="25">
        <v>256618</v>
      </c>
      <c r="E5" s="17"/>
    </row>
    <row r="6" spans="1:5" s="11" customFormat="1" ht="34.5" customHeight="1">
      <c r="A6" s="18" t="s">
        <v>5</v>
      </c>
      <c r="B6" s="23">
        <v>418105</v>
      </c>
      <c r="C6" s="23">
        <v>213353</v>
      </c>
      <c r="D6" s="23">
        <v>204752</v>
      </c>
      <c r="E6" s="17"/>
    </row>
    <row r="7" spans="1:6" s="11" customFormat="1" ht="24" customHeight="1">
      <c r="A7" s="11" t="s">
        <v>7</v>
      </c>
      <c r="B7" s="23">
        <v>326852</v>
      </c>
      <c r="C7" s="23">
        <v>182429</v>
      </c>
      <c r="D7" s="23">
        <v>144424</v>
      </c>
      <c r="E7" s="17"/>
      <c r="F7" s="16"/>
    </row>
    <row r="8" spans="1:5" s="11" customFormat="1" ht="24" customHeight="1">
      <c r="A8" s="11" t="s">
        <v>12</v>
      </c>
      <c r="B8" s="23">
        <v>326701</v>
      </c>
      <c r="C8" s="23">
        <v>182277</v>
      </c>
      <c r="D8" s="23">
        <v>144424</v>
      </c>
      <c r="E8" s="17"/>
    </row>
    <row r="9" spans="1:6" s="11" customFormat="1" ht="24" customHeight="1">
      <c r="A9" s="11" t="s">
        <v>13</v>
      </c>
      <c r="B9" s="23">
        <v>324143</v>
      </c>
      <c r="C9" s="23">
        <v>180267</v>
      </c>
      <c r="D9" s="23">
        <v>143877</v>
      </c>
      <c r="E9" s="17"/>
      <c r="F9" s="16"/>
    </row>
    <row r="10" spans="1:6" s="11" customFormat="1" ht="24" customHeight="1">
      <c r="A10" s="11" t="s">
        <v>14</v>
      </c>
      <c r="B10" s="23">
        <v>2557</v>
      </c>
      <c r="C10" s="23">
        <v>2010</v>
      </c>
      <c r="D10" s="23">
        <v>547</v>
      </c>
      <c r="E10" s="17"/>
      <c r="F10" s="16"/>
    </row>
    <row r="11" spans="1:6" s="11" customFormat="1" ht="24" customHeight="1">
      <c r="A11" s="11" t="s">
        <v>15</v>
      </c>
      <c r="B11" s="23">
        <v>151</v>
      </c>
      <c r="C11" s="23">
        <v>151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91253</v>
      </c>
      <c r="C12" s="23">
        <v>30924</v>
      </c>
      <c r="D12" s="23">
        <v>60328</v>
      </c>
      <c r="E12" s="17"/>
      <c r="F12" s="16"/>
    </row>
    <row r="13" spans="1:5" s="11" customFormat="1" ht="24" customHeight="1">
      <c r="A13" s="11" t="s">
        <v>16</v>
      </c>
      <c r="B13" s="23">
        <v>22278</v>
      </c>
      <c r="C13" s="23">
        <v>972</v>
      </c>
      <c r="D13" s="23">
        <v>21305</v>
      </c>
      <c r="E13" s="17"/>
    </row>
    <row r="14" spans="1:5" s="11" customFormat="1" ht="24" customHeight="1">
      <c r="A14" s="11" t="s">
        <v>17</v>
      </c>
      <c r="B14" s="23">
        <v>35057</v>
      </c>
      <c r="C14" s="23">
        <v>14845</v>
      </c>
      <c r="D14" s="23">
        <v>20212</v>
      </c>
      <c r="E14" s="17"/>
    </row>
    <row r="15" spans="1:5" s="11" customFormat="1" ht="24" customHeight="1">
      <c r="A15" s="12" t="s">
        <v>18</v>
      </c>
      <c r="B15" s="23">
        <v>33918</v>
      </c>
      <c r="C15" s="23">
        <v>15107</v>
      </c>
      <c r="D15" s="23">
        <v>18811</v>
      </c>
      <c r="E15" s="17"/>
    </row>
    <row r="16" spans="1:5" s="11" customFormat="1" ht="24" customHeight="1">
      <c r="A16" s="12" t="s">
        <v>6</v>
      </c>
      <c r="B16" s="23">
        <v>109597</v>
      </c>
      <c r="C16" s="23">
        <v>57731</v>
      </c>
      <c r="D16" s="23">
        <v>51866</v>
      </c>
      <c r="E16" s="17"/>
    </row>
    <row r="17" spans="1:5" s="11" customFormat="1" ht="28.5" customHeight="1">
      <c r="A17" s="2"/>
      <c r="B17" s="29" t="s">
        <v>10</v>
      </c>
      <c r="C17" s="29"/>
      <c r="D17" s="29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79.2312706792849</v>
      </c>
      <c r="C19" s="20">
        <f>(C6/$C$5)*100</f>
        <v>78.70364905342994</v>
      </c>
      <c r="D19" s="20">
        <f>(D6/$D$5)*100</f>
        <v>79.7886352477223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61.938745731492396</v>
      </c>
      <c r="C20" s="21">
        <f aca="true" t="shared" si="1" ref="C20:C29">(C7/$C$5)*100</f>
        <v>67.29611485738738</v>
      </c>
      <c r="D20" s="21">
        <f aca="true" t="shared" si="2" ref="D20:D29">(D7/$D$5)*100</f>
        <v>56.279762136716826</v>
      </c>
      <c r="E20" s="12"/>
    </row>
    <row r="21" spans="1:5" s="11" customFormat="1" ht="24" customHeight="1">
      <c r="A21" s="11" t="s">
        <v>12</v>
      </c>
      <c r="B21" s="21">
        <f t="shared" si="0"/>
        <v>61.91013109671747</v>
      </c>
      <c r="C21" s="21">
        <f t="shared" si="1"/>
        <v>67.2400436764988</v>
      </c>
      <c r="D21" s="21">
        <f t="shared" si="2"/>
        <v>56.279762136716826</v>
      </c>
      <c r="E21" s="13"/>
    </row>
    <row r="22" spans="1:5" s="11" customFormat="1" ht="24" customHeight="1">
      <c r="A22" s="11" t="s">
        <v>13</v>
      </c>
      <c r="B22" s="21">
        <f t="shared" si="0"/>
        <v>61.425387813576606</v>
      </c>
      <c r="C22" s="21">
        <f t="shared" si="1"/>
        <v>66.49857608711692</v>
      </c>
      <c r="D22" s="21">
        <f t="shared" si="2"/>
        <v>56.06660483676126</v>
      </c>
      <c r="E22" s="13"/>
    </row>
    <row r="23" spans="1:5" s="11" customFormat="1" ht="24" customHeight="1">
      <c r="A23" s="11" t="s">
        <v>14</v>
      </c>
      <c r="B23" s="21">
        <f t="shared" si="0"/>
        <v>0.48455378224831436</v>
      </c>
      <c r="C23" s="21">
        <f t="shared" si="1"/>
        <v>0.7414675893818891</v>
      </c>
      <c r="D23" s="21">
        <f t="shared" si="2"/>
        <v>0.21315729995557597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17.292524947792504</v>
      </c>
      <c r="C25" s="21">
        <f t="shared" si="1"/>
        <v>11.407534196042555</v>
      </c>
      <c r="D25" s="21">
        <f t="shared" si="2"/>
        <v>23.508873111005464</v>
      </c>
      <c r="E25" s="12"/>
    </row>
    <row r="26" spans="1:5" s="11" customFormat="1" ht="24" customHeight="1">
      <c r="A26" s="11" t="s">
        <v>16</v>
      </c>
      <c r="B26" s="21">
        <f t="shared" si="0"/>
        <v>4.221700884211164</v>
      </c>
      <c r="C26" s="21">
        <f t="shared" si="1"/>
        <v>0.3585604462085553</v>
      </c>
      <c r="D26" s="21">
        <f t="shared" si="2"/>
        <v>8.302223538489116</v>
      </c>
      <c r="E26" s="13"/>
    </row>
    <row r="27" spans="1:5" s="11" customFormat="1" ht="24" customHeight="1">
      <c r="A27" s="11" t="s">
        <v>17</v>
      </c>
      <c r="B27" s="21">
        <f t="shared" si="0"/>
        <v>6.643332790097442</v>
      </c>
      <c r="C27" s="21">
        <f t="shared" si="1"/>
        <v>5.476162370335394</v>
      </c>
      <c r="D27" s="21">
        <f t="shared" si="2"/>
        <v>7.876298622855763</v>
      </c>
      <c r="E27" s="13"/>
    </row>
    <row r="28" spans="1:5" s="11" customFormat="1" ht="24" customHeight="1">
      <c r="A28" s="12" t="s">
        <v>18</v>
      </c>
      <c r="B28" s="21">
        <f t="shared" si="0"/>
        <v>6.4274912734838985</v>
      </c>
      <c r="C28" s="21">
        <f t="shared" si="1"/>
        <v>5.572811379498606</v>
      </c>
      <c r="D28" s="21">
        <f t="shared" si="2"/>
        <v>7.330350949660586</v>
      </c>
      <c r="E28" s="13"/>
    </row>
    <row r="29" spans="1:5" s="11" customFormat="1" ht="24" customHeight="1">
      <c r="A29" s="14" t="s">
        <v>6</v>
      </c>
      <c r="B29" s="22">
        <f t="shared" si="0"/>
        <v>20.768729320715103</v>
      </c>
      <c r="C29" s="22">
        <f t="shared" si="1"/>
        <v>21.296350946570065</v>
      </c>
      <c r="D29" s="22">
        <f t="shared" si="2"/>
        <v>20.211364752277706</v>
      </c>
      <c r="E29" s="12"/>
    </row>
    <row r="30" spans="1:4" ht="24" customHeight="1">
      <c r="A30" s="26" t="s">
        <v>21</v>
      </c>
      <c r="B30" s="26"/>
      <c r="C30" s="26"/>
      <c r="D30" s="26"/>
    </row>
    <row r="31" spans="1:4" ht="24" customHeight="1">
      <c r="A31" s="18" t="s">
        <v>22</v>
      </c>
      <c r="B31" s="27"/>
      <c r="C31" s="27"/>
      <c r="D31" s="27"/>
    </row>
    <row r="32" ht="24" customHeight="1">
      <c r="B32" s="15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2007-04-20T00:21:30Z</cp:lastPrinted>
  <dcterms:created xsi:type="dcterms:W3CDTF">2000-11-20T04:06:35Z</dcterms:created>
  <dcterms:modified xsi:type="dcterms:W3CDTF">2009-12-28T08:22:01Z</dcterms:modified>
  <cp:category/>
  <cp:version/>
  <cp:contentType/>
  <cp:contentStatus/>
</cp:coreProperties>
</file>