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7305" activeTab="0"/>
  </bookViews>
  <sheets>
    <sheet name="TH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<sst xmlns="http://schemas.openxmlformats.org/spreadsheetml/2006/main" count="54" uniqueCount="27">
  <si>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 xml:space="preserve">                 พ.ศ. 2546 : ไตรมาสที่ 3</t>
  </si>
  <si>
    <t>ระดับการศึกษาที่สำเร็จ</t>
  </si>
  <si>
    <t>รวม</t>
  </si>
  <si>
    <t>ชาย</t>
  </si>
  <si>
    <t>หญิง</t>
  </si>
  <si>
    <t>จำนวน</t>
  </si>
  <si>
    <t>1.  ไม่ได้เรียน</t>
  </si>
  <si>
    <t>2.  ก่อนประถมศึกษา</t>
  </si>
  <si>
    <t>3.  ระดับประถมศึกษา</t>
  </si>
  <si>
    <t>4.  ระดับมัธยมศึกษาตอนต้น</t>
  </si>
  <si>
    <t>5.  ระดับมัธยมศึกษาตอนปลาย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</si>
  <si>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</si>
  <si>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</si>
  <si>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</si>
  <si>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 xml:space="preserve">-        </t>
  </si>
  <si>
    <t>6.  ระดับอุดมศึกษา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</si>
  <si>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</si>
  <si>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</si>
  <si>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สายวิชาการศึกษาระดับมหาวิทยาลัย</t>
  </si>
  <si>
    <t>7.  การศึกษาอื่น ๆ</t>
  </si>
  <si>
    <t>8.  ไม่ทราบ</t>
  </si>
  <si>
    <t>ร้อยละ</t>
  </si>
  <si>
    <t xml:space="preserve">- -        </t>
  </si>
  <si>
    <t xml:space="preserve">  - -    ต่ำกว่าร้อยละ 0.1</t>
  </si>
  <si>
    <t xml:space="preserve">         สำนักงานสถิติแห่งชาติ กระทรวงเทคโนโลยีสารสนเทศและการสื่อสาร</t>
  </si>
  <si>
    <t xml:space="preserve">ตาราง  2  จำนวน และร้อยละของประชากรอายุ 15 ปีขึ้นไป จำแนกตามระดับการศึกษาที่สำเร็จ และเพศ จังหวัดจันทบุรี  </t>
  </si>
  <si>
    <t>ที่มา: สรุปผลการสำรวจภาวะการทำงานของประชากร จังหวัดจันทบุรี ไตรมาสที่ 3 : กรกฎาคม - กันยายน  2546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</si>
</sst>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$-409]#,##0_ ;[Red]\-[$$-409]#,##0\ "/>
    <numFmt numFmtId="196" formatCode="[$$-409]#,##0.00_ ;[Red]\-[$$-409]#,##0.00\ "/>
    <numFmt numFmtId="197" formatCode="#,##0\ &quot;F&quot;;[Red]\-#,##0\ &quot;F&quot;"/>
    <numFmt numFmtId="198" formatCode="#,##0.00\ &quot;F&quot;;[Red]\-#,##0.00\ &quot;F&quot;"/>
    <numFmt numFmtId="199" formatCode="#00\%"/>
    <numFmt numFmtId="200" formatCode="#0.00\%"/>
    <numFmt numFmtId="201" formatCode="#,##0\ [$€-1];[Red]\-#,##0\ [$€-1]"/>
    <numFmt numFmtId="202" formatCode="#,##0.00\ [$€-1];[Red]\-#,##0.00\ [$€-1]"/>
    <numFmt numFmtId="203" formatCode="[$€-1]\ #,##0\ ;[Red][$€-1]\ \-#,##0"/>
    <numFmt numFmtId="204" formatCode="[$€-1]\ #,##0.00;[Red][$€-1]\ \-#,##0.00"/>
    <numFmt numFmtId="205" formatCode="[$£-809]#,##0;[Red]\-[$£-809]#,##0"/>
    <numFmt numFmtId="206" formatCode="[$£-809]#,##0.00;[Red]\-[$£-809]#,##0.00"/>
    <numFmt numFmtId="207" formatCode="#,##0\ [$Pts-40A];[Red]\-#,##0\ [$Pts-40A]"/>
    <numFmt numFmtId="208" formatCode="[$L.-410]\ #,##0;[Red]\-[$L.-410]\ #,##0"/>
    <numFmt numFmtId="209" formatCode="#,##0\ [$DM-407];[Red]\-#,##0\ [$DM-407]"/>
    <numFmt numFmtId="210" formatCode="#,##0.00\ [$DM-407];[Red]\-#,##0.00\ [$DM-407]"/>
    <numFmt numFmtId="211" formatCode="#,##0\ [$FB-80C];[Red]\-#,##0\ [$FB-80C]"/>
    <numFmt numFmtId="212" formatCode="#,##0.00\ [$FB-80C];[Red]\-#,##0.00\ [$FB-80C]"/>
    <numFmt numFmtId="213" formatCode="#00%"/>
    <numFmt numFmtId="214" formatCode="#0.00%"/>
    <numFmt numFmtId="215" formatCode="###,###,##0"/>
    <numFmt numFmtId="216" formatCode="###,###,##0.0"/>
    <numFmt numFmtId="217" formatCode="0.0"/>
    <numFmt numFmtId="218" formatCode="#,##0\ \ \ \ "/>
    <numFmt numFmtId="219" formatCode="#,##0\ \ \ \ \ \ \ \ "/>
    <numFmt numFmtId="220" formatCode="0.0\ \ \ \ \ \ \ \ "/>
  </numFmts>
  <fonts count="4">
    <font>
      <sz val="10"/>
      <name val="Arial "/>
      <family val="0"/>
    </font>
    <font>
      <b/>
      <i/>
      <sz val="10"/>
      <name val="Arial "/>
      <family val="0"/>
    </font>
    <font>
      <sz val="14"/>
      <name val="AngsanaUPC"/>
      <family val="1"/>
    </font>
    <font>
      <b/>
      <sz val="14"/>
      <name val="AngsanaUPC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19" fontId="3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219" fontId="2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220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220" fontId="3" fillId="0" borderId="2" xfId="0" applyNumberFormat="1" applyFont="1" applyFill="1" applyBorder="1" applyAlignment="1">
      <alignment horizontal="right" vertical="center"/>
    </xf>
    <xf numFmtId="220" fontId="2" fillId="0" borderId="2" xfId="0" applyNumberFormat="1" applyFont="1" applyFill="1" applyBorder="1" applyAlignment="1">
      <alignment horizontal="right" vertical="center"/>
    </xf>
    <xf numFmtId="220" fontId="2" fillId="0" borderId="2" xfId="0" applyNumberFormat="1" applyFont="1" applyFill="1" applyBorder="1" applyAlignment="1" quotePrefix="1">
      <alignment horizontal="right" vertical="center"/>
    </xf>
    <xf numFmtId="0" fontId="2" fillId="0" borderId="8" xfId="0" applyFont="1" applyFill="1" applyBorder="1" applyAlignment="1">
      <alignment horizontal="left" vertical="center"/>
    </xf>
    <xf numFmtId="220" fontId="2" fillId="0" borderId="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D17E"/>
      <rgbColor rgb="00FFFFD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5.75390625" style="2" customWidth="1"/>
    <col min="2" max="4" width="20.375" style="2" customWidth="1"/>
    <col min="5" max="16384" width="9.125" style="1" customWidth="1"/>
  </cols>
  <sheetData>
    <row r="1" spans="1:44" ht="24" customHeight="1">
      <c r="A1" s="3" t="s">
        <v>25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24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:44" s="5" customFormat="1" ht="16.5" customHeight="1">
      <c r="A3" s="3"/>
      <c r="B3" s="2"/>
      <c r="C3" s="2"/>
      <c r="D3" s="2"/>
      <c r="E3" s="2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24.75" customHeight="1">
      <c r="A4" s="6" t="s">
        <v>1</v>
      </c>
      <c r="B4" s="6" t="s">
        <v>2</v>
      </c>
      <c r="C4" s="6" t="s">
        <v>3</v>
      </c>
      <c r="D4" s="6" t="s">
        <v>4</v>
      </c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44" ht="22.5" customHeight="1">
      <c r="A5" s="7"/>
      <c r="B5" s="8"/>
      <c r="C5" s="9" t="s">
        <v>5</v>
      </c>
      <c r="D5" s="10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ht="19.5" customHeight="1">
      <c r="A6" s="7" t="s">
        <v>2</v>
      </c>
      <c r="B6" s="11">
        <v>362683</v>
      </c>
      <c r="C6" s="11">
        <v>185586</v>
      </c>
      <c r="D6" s="11">
        <v>177097</v>
      </c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19.5" customHeight="1">
      <c r="A7" s="12" t="s">
        <v>6</v>
      </c>
      <c r="B7" s="13">
        <v>13847</v>
      </c>
      <c r="C7" s="13">
        <v>2684</v>
      </c>
      <c r="D7" s="13">
        <v>11162</v>
      </c>
      <c r="E7" s="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9.5" customHeight="1">
      <c r="A8" s="12" t="s">
        <v>7</v>
      </c>
      <c r="B8" s="13">
        <v>131367</v>
      </c>
      <c r="C8" s="13">
        <v>61231</v>
      </c>
      <c r="D8" s="13">
        <v>70136</v>
      </c>
      <c r="E8" s="2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9.5" customHeight="1">
      <c r="A9" s="12" t="s">
        <v>8</v>
      </c>
      <c r="B9" s="13">
        <v>84433</v>
      </c>
      <c r="C9" s="13">
        <v>49819</v>
      </c>
      <c r="D9" s="13">
        <v>34614</v>
      </c>
      <c r="E9" s="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9.5" customHeight="1">
      <c r="A10" s="12" t="s">
        <v>9</v>
      </c>
      <c r="B10" s="13">
        <v>56618</v>
      </c>
      <c r="C10" s="13">
        <v>31613</v>
      </c>
      <c r="D10" s="13">
        <v>25005</v>
      </c>
      <c r="E10" s="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9.5" customHeight="1">
      <c r="A11" s="12" t="s">
        <v>10</v>
      </c>
      <c r="B11" s="13">
        <f>SUM(B12:B14)</f>
        <v>45531</v>
      </c>
      <c r="C11" s="13">
        <f>SUM(C12:C14)</f>
        <v>25951</v>
      </c>
      <c r="D11" s="13">
        <f>SUM(D12:D14)</f>
        <v>19580</v>
      </c>
      <c r="E11" s="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9.5" customHeight="1">
      <c r="A12" s="12" t="s">
        <v>11</v>
      </c>
      <c r="B12" s="13">
        <v>32300</v>
      </c>
      <c r="C12" s="13">
        <v>16375</v>
      </c>
      <c r="D12" s="13">
        <v>15925</v>
      </c>
      <c r="E12" s="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44" ht="19.5" customHeight="1">
      <c r="A13" s="12" t="s">
        <v>12</v>
      </c>
      <c r="B13" s="13">
        <v>13231</v>
      </c>
      <c r="C13" s="13">
        <v>9576</v>
      </c>
      <c r="D13" s="13">
        <v>3655</v>
      </c>
      <c r="E13" s="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44" ht="19.5" customHeight="1">
      <c r="A14" s="12" t="s">
        <v>13</v>
      </c>
      <c r="B14" s="13" t="s">
        <v>14</v>
      </c>
      <c r="C14" s="13" t="s">
        <v>14</v>
      </c>
      <c r="D14" s="13" t="s">
        <v>14</v>
      </c>
      <c r="E14" s="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</row>
    <row r="15" spans="1:44" ht="19.5" customHeight="1">
      <c r="A15" s="12" t="s">
        <v>15</v>
      </c>
      <c r="B15" s="13">
        <f>SUM(B16:B18)</f>
        <v>30694</v>
      </c>
      <c r="C15" s="13">
        <f>SUM(C16:C18)</f>
        <v>14222</v>
      </c>
      <c r="D15" s="13">
        <f>SUM(D16:D18)</f>
        <v>16472</v>
      </c>
      <c r="E15" s="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 ht="19.5" customHeight="1">
      <c r="A16" s="12" t="s">
        <v>16</v>
      </c>
      <c r="B16" s="13">
        <v>15991</v>
      </c>
      <c r="C16" s="13">
        <v>8904</v>
      </c>
      <c r="D16" s="13">
        <v>7087</v>
      </c>
      <c r="E16" s="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7" spans="1:44" ht="19.5" customHeight="1">
      <c r="A17" s="12" t="s">
        <v>17</v>
      </c>
      <c r="B17" s="13">
        <v>8557</v>
      </c>
      <c r="C17" s="13">
        <v>3330</v>
      </c>
      <c r="D17" s="13">
        <v>5227</v>
      </c>
      <c r="E17" s="2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19.5" customHeight="1">
      <c r="A18" s="12" t="s">
        <v>18</v>
      </c>
      <c r="B18" s="13">
        <v>6146</v>
      </c>
      <c r="C18" s="13">
        <v>1988</v>
      </c>
      <c r="D18" s="13">
        <v>4158</v>
      </c>
      <c r="E18" s="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19.5" customHeight="1">
      <c r="A19" s="12" t="s">
        <v>19</v>
      </c>
      <c r="B19" s="13" t="s">
        <v>14</v>
      </c>
      <c r="C19" s="13" t="s">
        <v>14</v>
      </c>
      <c r="D19" s="13" t="s">
        <v>14</v>
      </c>
      <c r="E19" s="2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9.5" customHeight="1">
      <c r="A20" s="12" t="s">
        <v>20</v>
      </c>
      <c r="B20" s="13">
        <v>194</v>
      </c>
      <c r="C20" s="13">
        <v>66</v>
      </c>
      <c r="D20" s="13">
        <v>128</v>
      </c>
      <c r="E20" s="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23.25" customHeight="1">
      <c r="A21" s="14"/>
      <c r="B21" s="15"/>
      <c r="C21" s="16" t="s">
        <v>21</v>
      </c>
      <c r="D21" s="17"/>
      <c r="E21" s="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9.5" customHeight="1">
      <c r="A22" s="7" t="s">
        <v>2</v>
      </c>
      <c r="B22" s="18">
        <v>100</v>
      </c>
      <c r="C22" s="18">
        <v>100</v>
      </c>
      <c r="D22" s="18">
        <v>100</v>
      </c>
      <c r="E22" s="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19.5" customHeight="1">
      <c r="A23" s="12" t="s">
        <v>6</v>
      </c>
      <c r="B23" s="19">
        <v>3.8179346702216534</v>
      </c>
      <c r="C23" s="19">
        <v>1.4462297802635975</v>
      </c>
      <c r="D23" s="19">
        <v>6.302760634002834</v>
      </c>
      <c r="E23" s="2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19.5" customHeight="1">
      <c r="A24" s="12" t="s">
        <v>7</v>
      </c>
      <c r="B24" s="19">
        <v>36.2208871107827</v>
      </c>
      <c r="C24" s="19">
        <v>32.99332923819685</v>
      </c>
      <c r="D24" s="19">
        <v>39.60315533295313</v>
      </c>
      <c r="E24" s="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19.5" customHeight="1">
      <c r="A25" s="12" t="s">
        <v>8</v>
      </c>
      <c r="B25" s="19">
        <v>23.280109627415676</v>
      </c>
      <c r="C25" s="19">
        <v>26.844158503335382</v>
      </c>
      <c r="D25" s="19">
        <v>19.545220980592557</v>
      </c>
      <c r="E25" s="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19.5" customHeight="1">
      <c r="A26" s="12" t="s">
        <v>9</v>
      </c>
      <c r="B26" s="19">
        <v>15.610877818921757</v>
      </c>
      <c r="C26" s="19">
        <v>17.034151282963155</v>
      </c>
      <c r="D26" s="19">
        <v>14.119380904250214</v>
      </c>
      <c r="E26" s="2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19.5" customHeight="1">
      <c r="A27" s="12" t="s">
        <v>10</v>
      </c>
      <c r="B27" s="19">
        <f>SUM(B28:B30)</f>
        <v>12.553938287705794</v>
      </c>
      <c r="C27" s="19">
        <f>SUM(C28:C30)</f>
        <v>13.983274600454775</v>
      </c>
      <c r="D27" s="19">
        <f>SUM(D28:D30)</f>
        <v>11.056087906627441</v>
      </c>
      <c r="E27" s="2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19.5" customHeight="1">
      <c r="A28" s="12" t="s">
        <v>11</v>
      </c>
      <c r="B28" s="19">
        <v>8.905848909378163</v>
      </c>
      <c r="C28" s="19">
        <v>8.823402627353357</v>
      </c>
      <c r="D28" s="19">
        <v>8.992247186570072</v>
      </c>
      <c r="E28" s="2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</row>
    <row r="29" spans="1:44" ht="19.5" customHeight="1">
      <c r="A29" s="12" t="s">
        <v>12</v>
      </c>
      <c r="B29" s="19">
        <v>3.6480893783276302</v>
      </c>
      <c r="C29" s="19">
        <v>5.159871973101419</v>
      </c>
      <c r="D29" s="19">
        <v>2.0638407200573696</v>
      </c>
      <c r="E29" s="2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</row>
    <row r="30" spans="1:44" ht="19.5" customHeight="1">
      <c r="A30" s="12" t="s">
        <v>13</v>
      </c>
      <c r="B30" s="19" t="s">
        <v>14</v>
      </c>
      <c r="C30" s="19" t="s">
        <v>14</v>
      </c>
      <c r="D30" s="19" t="s">
        <v>14</v>
      </c>
      <c r="E30" s="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44" ht="19.5" customHeight="1">
      <c r="A31" s="12" t="s">
        <v>15</v>
      </c>
      <c r="B31" s="19">
        <f>SUM(B32:B34)</f>
        <v>8.463037969797316</v>
      </c>
      <c r="C31" s="19">
        <f>SUM(C32:C34)</f>
        <v>7.663293567402713</v>
      </c>
      <c r="D31" s="19">
        <f>SUM(D32:D34)</f>
        <v>9.30111746669904</v>
      </c>
      <c r="E31" s="2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44" ht="19.5" customHeight="1">
      <c r="A32" s="12" t="s">
        <v>16</v>
      </c>
      <c r="B32" s="19">
        <v>4.409084517333318</v>
      </c>
      <c r="C32" s="19">
        <v>4.797775694287284</v>
      </c>
      <c r="D32" s="19">
        <v>4.001761746387573</v>
      </c>
      <c r="E32" s="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4" ht="19.5" customHeight="1">
      <c r="A33" s="12" t="s">
        <v>17</v>
      </c>
      <c r="B33" s="19">
        <v>2.3593606537940848</v>
      </c>
      <c r="C33" s="19">
        <v>1.7943163816236138</v>
      </c>
      <c r="D33" s="19">
        <v>2.9514898614883367</v>
      </c>
      <c r="E33" s="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9.5" customHeight="1">
      <c r="A34" s="12" t="s">
        <v>18</v>
      </c>
      <c r="B34" s="19">
        <v>1.6945927986699127</v>
      </c>
      <c r="C34" s="19">
        <v>1.071201491491815</v>
      </c>
      <c r="D34" s="19">
        <v>2.347865858823131</v>
      </c>
      <c r="E34" s="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44" ht="19.5" customHeight="1">
      <c r="A35" s="12" t="s">
        <v>19</v>
      </c>
      <c r="B35" s="20" t="s">
        <v>14</v>
      </c>
      <c r="C35" s="20" t="s">
        <v>14</v>
      </c>
      <c r="D35" s="20" t="s">
        <v>14</v>
      </c>
      <c r="E35" s="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:44" ht="19.5" customHeight="1">
      <c r="A36" s="21" t="s">
        <v>20</v>
      </c>
      <c r="B36" s="22">
        <v>0.053490238031559244</v>
      </c>
      <c r="C36" s="22" t="s">
        <v>22</v>
      </c>
      <c r="D36" s="22">
        <v>0.07227677487478613</v>
      </c>
      <c r="E36" s="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5:44" ht="16.5" customHeight="1">
      <c r="E37" s="2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44" ht="19.5" customHeight="1">
      <c r="A38" s="23" t="s">
        <v>23</v>
      </c>
      <c r="E38" s="2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ht="19.5" customHeight="1">
      <c r="A39" s="23" t="s">
        <v>26</v>
      </c>
      <c r="E39" s="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ht="19.5" customHeight="1">
      <c r="A40" s="23" t="s">
        <v>24</v>
      </c>
      <c r="B40" s="23"/>
      <c r="C40" s="23"/>
      <c r="D40" s="23"/>
      <c r="E40" s="2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</sheetData>
  <printOptions horizontalCentered="1"/>
  <pageMargins left="0" right="0" top="0.7874015748031497" bottom="0.11811023622047245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titima</cp:lastModifiedBy>
  <cp:lastPrinted>2004-08-04T15:55:38Z</cp:lastPrinted>
  <dcterms:created xsi:type="dcterms:W3CDTF">2004-07-30T11:47:31Z</dcterms:created>
  <dcterms:modified xsi:type="dcterms:W3CDTF">2004-08-24T04:27:55Z</dcterms:modified>
  <cp:category/>
  <cp:version/>
  <cp:contentType/>
  <cp:contentStatus/>
</cp:coreProperties>
</file>