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305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<sst xmlns="http://schemas.openxmlformats.org/spreadsheetml/2006/main" count="54" uniqueCount="27">
  <si>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- -        </t>
  </si>
  <si>
    <t xml:space="preserve">-       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</si>
  <si>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</si>
  <si>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</si>
  <si>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</si>
  <si>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</si>
  <si>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</si>
  <si>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</si>
  <si>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</si>
  <si>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</si>
  <si>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</si>
  <si>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</si>
  <si>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</si>
  <si>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</si>
  <si>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</si>
  <si>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</si>
  <si>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</si>
  <si>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</si>
  <si>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</si>
  <si>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</si>
  <si>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</si>
  <si>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</si>
  <si>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</si>
  <si>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 พ.ศ. 2546 : ไตรมาสที่ 1</t>
  </si>
  <si>
    <t>ที่มา: สรุปผลการสำรวจภาวะการทำงานของประชากร จังหวัดจันทบุรี ไตรมาสที่ 1 : มกราคม - มีนาคม  2546</t>
  </si>
  <si>
    <t xml:space="preserve">         สำนักงานสถิติแห่งชาติ กระทรวงเทคโนโลยีสารสนเทศและการสื่อสาร</t>
  </si>
  <si>
    <t xml:space="preserve">  - -    ต่ำกว่าร้อยละ 0.1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</si>
</sst>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$-409]#,##0_ ;[Red]\-[$$-409]#,##0\ "/>
    <numFmt numFmtId="196" formatCode="[$$-409]#,##0.00_ ;[Red]\-[$$-409]#,##0.00\ "/>
    <numFmt numFmtId="197" formatCode="#,##0\ &quot;F&quot;;[Red]\-#,##0\ &quot;F&quot;"/>
    <numFmt numFmtId="198" formatCode="#,##0.00\ &quot;F&quot;;[Red]\-#,##0.00\ &quot;F&quot;"/>
    <numFmt numFmtId="199" formatCode="#00\%"/>
    <numFmt numFmtId="200" formatCode="#0.00\%"/>
    <numFmt numFmtId="201" formatCode="#,##0\ [$€-1];[Red]\-#,##0\ [$€-1]"/>
    <numFmt numFmtId="202" formatCode="#,##0.00\ [$€-1];[Red]\-#,##0.00\ [$€-1]"/>
    <numFmt numFmtId="203" formatCode="[$€-1]\ #,##0\ ;[Red][$€-1]\ \-#,##0"/>
    <numFmt numFmtId="204" formatCode="[$€-1]\ #,##0.00;[Red][$€-1]\ \-#,##0.00"/>
    <numFmt numFmtId="205" formatCode="[$£-809]#,##0;[Red]\-[$£-809]#,##0"/>
    <numFmt numFmtId="206" formatCode="[$£-809]#,##0.00;[Red]\-[$£-809]#,##0.00"/>
    <numFmt numFmtId="207" formatCode="#,##0\ [$Pts-40A];[Red]\-#,##0\ [$Pts-40A]"/>
    <numFmt numFmtId="208" formatCode="[$L.-410]\ #,##0;[Red]\-[$L.-410]\ #,##0"/>
    <numFmt numFmtId="209" formatCode="#,##0\ [$DM-407];[Red]\-#,##0\ [$DM-407]"/>
    <numFmt numFmtId="210" formatCode="#,##0.00\ [$DM-407];[Red]\-#,##0.00\ [$DM-407]"/>
    <numFmt numFmtId="211" formatCode="#,##0\ [$FB-80C];[Red]\-#,##0\ [$FB-80C]"/>
    <numFmt numFmtId="212" formatCode="#,##0.00\ [$FB-80C];[Red]\-#,##0.00\ [$FB-80C]"/>
    <numFmt numFmtId="213" formatCode="#00%"/>
    <numFmt numFmtId="214" formatCode="#0.00%"/>
    <numFmt numFmtId="215" formatCode="###,###,##0"/>
    <numFmt numFmtId="216" formatCode="###,###,##0.0"/>
    <numFmt numFmtId="217" formatCode="0.0"/>
    <numFmt numFmtId="218" formatCode="#,##0\ \ \ \ "/>
    <numFmt numFmtId="219" formatCode="#,##0\ \ \ \ \ \ \ \ "/>
    <numFmt numFmtId="220" formatCode="0.0\ \ \ \ \ \ \ \ "/>
  </numFmts>
  <fonts count="4">
    <font>
      <sz val="10"/>
      <name val="Arial "/>
      <family val="0"/>
    </font>
    <font>
      <b/>
      <i/>
      <sz val="10"/>
      <name val="Arial 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219" fontId="3" fillId="0" borderId="2" xfId="0" applyNumberFormat="1" applyFont="1" applyFill="1" applyBorder="1" applyAlignment="1">
      <alignment horizontal="right" vertical="center"/>
    </xf>
    <xf numFmtId="219" fontId="2" fillId="0" borderId="2" xfId="0" applyNumberFormat="1" applyFont="1" applyFill="1" applyBorder="1" applyAlignment="1">
      <alignment horizontal="right" vertical="center"/>
    </xf>
    <xf numFmtId="220" fontId="3" fillId="0" borderId="2" xfId="0" applyNumberFormat="1" applyFont="1" applyFill="1" applyBorder="1" applyAlignment="1">
      <alignment horizontal="right" vertical="center"/>
    </xf>
    <xf numFmtId="220" fontId="2" fillId="0" borderId="2" xfId="0" applyNumberFormat="1" applyFont="1" applyFill="1" applyBorder="1" applyAlignment="1">
      <alignment horizontal="right" vertical="center"/>
    </xf>
    <xf numFmtId="220" fontId="2" fillId="0" borderId="2" xfId="0" applyNumberFormat="1" applyFont="1" applyFill="1" applyBorder="1" applyAlignment="1" quotePrefix="1">
      <alignment horizontal="right" vertical="center"/>
    </xf>
    <xf numFmtId="220" fontId="2" fillId="0" borderId="7" xfId="0" applyNumberFormat="1" applyFont="1" applyFill="1" applyBorder="1" applyAlignment="1">
      <alignment horizontal="right" vertical="center"/>
    </xf>
    <xf numFmtId="220" fontId="3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D17E"/>
      <rgbColor rgb="00FFFF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75390625" style="4" customWidth="1"/>
    <col min="2" max="4" width="20.375" style="4" customWidth="1"/>
    <col min="5" max="16384" width="9.125" style="3" customWidth="1"/>
  </cols>
  <sheetData>
    <row r="1" spans="1:44" ht="24" customHeight="1">
      <c r="A1" s="1" t="s">
        <v>22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4" customHeight="1">
      <c r="A2" s="1" t="s">
        <v>23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6" customFormat="1" ht="16.5" customHeight="1">
      <c r="A3" s="1"/>
      <c r="B3" s="4"/>
      <c r="C3" s="4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4.75" customHeight="1">
      <c r="A4" s="7" t="s">
        <v>2</v>
      </c>
      <c r="B4" s="7" t="s">
        <v>3</v>
      </c>
      <c r="C4" s="7" t="s">
        <v>4</v>
      </c>
      <c r="D4" s="7" t="s">
        <v>5</v>
      </c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2.5" customHeight="1">
      <c r="A5" s="8"/>
      <c r="B5" s="9"/>
      <c r="C5" s="10" t="s">
        <v>6</v>
      </c>
      <c r="D5" s="11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8" t="s">
        <v>3</v>
      </c>
      <c r="B6" s="17">
        <v>360441</v>
      </c>
      <c r="C6" s="17">
        <v>184298</v>
      </c>
      <c r="D6" s="17">
        <v>176143</v>
      </c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>
      <c r="A7" s="12" t="s">
        <v>8</v>
      </c>
      <c r="B7" s="18">
        <v>19595</v>
      </c>
      <c r="C7" s="18">
        <v>6607</v>
      </c>
      <c r="D7" s="18">
        <v>12989</v>
      </c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>
      <c r="A8" s="12" t="s">
        <v>9</v>
      </c>
      <c r="B8" s="18">
        <v>130953</v>
      </c>
      <c r="C8" s="18">
        <v>63841</v>
      </c>
      <c r="D8" s="18">
        <v>67112</v>
      </c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12" t="s">
        <v>10</v>
      </c>
      <c r="B9" s="18">
        <v>88947</v>
      </c>
      <c r="C9" s="18">
        <v>51270</v>
      </c>
      <c r="D9" s="18">
        <v>37677</v>
      </c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>
      <c r="A10" s="12" t="s">
        <v>11</v>
      </c>
      <c r="B10" s="18">
        <v>57265</v>
      </c>
      <c r="C10" s="18">
        <v>31943</v>
      </c>
      <c r="D10" s="18">
        <v>25322</v>
      </c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>
      <c r="A11" s="12" t="s">
        <v>12</v>
      </c>
      <c r="B11" s="18">
        <f>SUM(B12:B14)</f>
        <v>41617</v>
      </c>
      <c r="C11" s="18">
        <f>SUM(C12:C14)</f>
        <v>19658</v>
      </c>
      <c r="D11" s="18">
        <f>SUM(D12:D14)</f>
        <v>21959</v>
      </c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12" t="s">
        <v>13</v>
      </c>
      <c r="B12" s="18">
        <v>32027</v>
      </c>
      <c r="C12" s="18">
        <v>13523</v>
      </c>
      <c r="D12" s="18">
        <v>18504</v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>
      <c r="A13" s="12" t="s">
        <v>14</v>
      </c>
      <c r="B13" s="18">
        <v>9348</v>
      </c>
      <c r="C13" s="18">
        <v>6073</v>
      </c>
      <c r="D13" s="18">
        <v>3275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>
      <c r="A14" s="12" t="s">
        <v>15</v>
      </c>
      <c r="B14" s="18">
        <v>242</v>
      </c>
      <c r="C14" s="18">
        <v>62</v>
      </c>
      <c r="D14" s="18">
        <v>180</v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12" t="s">
        <v>16</v>
      </c>
      <c r="B15" s="18">
        <f>SUM(B16:B18)</f>
        <v>22062</v>
      </c>
      <c r="C15" s="18">
        <f>SUM(C16:C18)</f>
        <v>10979</v>
      </c>
      <c r="D15" s="18">
        <f>SUM(D16:D18)</f>
        <v>11084</v>
      </c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12" t="s">
        <v>17</v>
      </c>
      <c r="B16" s="18">
        <v>12262</v>
      </c>
      <c r="C16" s="18">
        <v>6138</v>
      </c>
      <c r="D16" s="18">
        <v>6124</v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12" t="s">
        <v>18</v>
      </c>
      <c r="B17" s="18">
        <v>5485</v>
      </c>
      <c r="C17" s="18">
        <v>2767</v>
      </c>
      <c r="D17" s="18">
        <v>2718</v>
      </c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12" t="s">
        <v>19</v>
      </c>
      <c r="B18" s="18">
        <v>4315</v>
      </c>
      <c r="C18" s="18">
        <v>2074</v>
      </c>
      <c r="D18" s="18">
        <v>2242</v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12" t="s">
        <v>20</v>
      </c>
      <c r="B19" s="18" t="s">
        <v>1</v>
      </c>
      <c r="C19" s="18" t="s">
        <v>1</v>
      </c>
      <c r="D19" s="18" t="s">
        <v>1</v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>
      <c r="A20" s="12" t="s">
        <v>21</v>
      </c>
      <c r="B20" s="18" t="s">
        <v>1</v>
      </c>
      <c r="C20" s="18" t="s">
        <v>1</v>
      </c>
      <c r="D20" s="18" t="s">
        <v>1</v>
      </c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 customHeight="1">
      <c r="A21" s="13"/>
      <c r="B21" s="23"/>
      <c r="C21" s="14" t="s">
        <v>7</v>
      </c>
      <c r="D21" s="15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9.5" customHeight="1">
      <c r="A22" s="8" t="s">
        <v>3</v>
      </c>
      <c r="B22" s="19">
        <v>100</v>
      </c>
      <c r="C22" s="19">
        <v>100</v>
      </c>
      <c r="D22" s="19">
        <v>100</v>
      </c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9.5" customHeight="1">
      <c r="A23" s="12" t="s">
        <v>8</v>
      </c>
      <c r="B23" s="20">
        <v>5.436395970491703</v>
      </c>
      <c r="C23" s="20">
        <v>3.5849548014628483</v>
      </c>
      <c r="D23" s="20">
        <v>7.374122162106924</v>
      </c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9.5" customHeight="1">
      <c r="A24" s="12" t="s">
        <v>9</v>
      </c>
      <c r="B24" s="20">
        <v>36.33132745719826</v>
      </c>
      <c r="C24" s="20">
        <v>34.64009376119112</v>
      </c>
      <c r="D24" s="20">
        <v>38.100861232067125</v>
      </c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9.5" customHeight="1">
      <c r="A25" s="12" t="s">
        <v>10</v>
      </c>
      <c r="B25" s="20">
        <v>24.67727034382881</v>
      </c>
      <c r="C25" s="20">
        <v>27.819075627516305</v>
      </c>
      <c r="D25" s="20">
        <v>21.390006982962706</v>
      </c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9.5" customHeight="1">
      <c r="A26" s="12" t="s">
        <v>11</v>
      </c>
      <c r="B26" s="20">
        <v>15.887482278653094</v>
      </c>
      <c r="C26" s="20">
        <v>17.33225536902191</v>
      </c>
      <c r="D26" s="20">
        <v>14.375819646537188</v>
      </c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9.5" customHeight="1">
      <c r="A27" s="12" t="s">
        <v>12</v>
      </c>
      <c r="B27" s="20">
        <f>SUM(B28:B30)</f>
        <v>11.546133763916979</v>
      </c>
      <c r="C27" s="20">
        <f>SUM(C28:C30)</f>
        <v>10.632779520125014</v>
      </c>
      <c r="D27" s="20">
        <f>SUM(D28:D30)</f>
        <v>12.466575452899065</v>
      </c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9.5" customHeight="1">
      <c r="A28" s="12" t="s">
        <v>13</v>
      </c>
      <c r="B28" s="20">
        <v>8.885504146309659</v>
      </c>
      <c r="C28" s="20">
        <v>7.337572843980944</v>
      </c>
      <c r="D28" s="20">
        <v>10.50510096909897</v>
      </c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9.5" customHeight="1">
      <c r="A29" s="12" t="s">
        <v>14</v>
      </c>
      <c r="B29" s="20">
        <v>2.5934896418553937</v>
      </c>
      <c r="C29" s="20">
        <v>3.295206676144071</v>
      </c>
      <c r="D29" s="20">
        <v>1.8592847856571082</v>
      </c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9.5" customHeight="1">
      <c r="A30" s="12" t="s">
        <v>15</v>
      </c>
      <c r="B30" s="20">
        <v>0.06713997575192611</v>
      </c>
      <c r="C30" s="20" t="s">
        <v>0</v>
      </c>
      <c r="D30" s="20">
        <v>0.10218969814298609</v>
      </c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9.5" customHeight="1">
      <c r="A31" s="12" t="s">
        <v>16</v>
      </c>
      <c r="B31" s="20">
        <f>SUM(B32:B34)</f>
        <v>6.120835310078487</v>
      </c>
      <c r="C31" s="20">
        <f>SUM(C32:C34)</f>
        <v>5.957199752574635</v>
      </c>
      <c r="D31" s="20">
        <f>SUM(D32:D34)</f>
        <v>6.292614523426988</v>
      </c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9.5" customHeight="1">
      <c r="A32" s="12" t="s">
        <v>17</v>
      </c>
      <c r="B32" s="20">
        <v>3.40194373004181</v>
      </c>
      <c r="C32" s="20">
        <v>3.3304756427090907</v>
      </c>
      <c r="D32" s="20">
        <v>3.4767206190424824</v>
      </c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9.5" customHeight="1">
      <c r="A33" s="12" t="s">
        <v>18</v>
      </c>
      <c r="B33" s="20">
        <v>1.5217469710715485</v>
      </c>
      <c r="C33" s="20">
        <v>1.5013727766986076</v>
      </c>
      <c r="D33" s="20">
        <v>1.54306444195909</v>
      </c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9.5" customHeight="1">
      <c r="A34" s="12" t="s">
        <v>19</v>
      </c>
      <c r="B34" s="20">
        <v>1.1971446089651288</v>
      </c>
      <c r="C34" s="20">
        <v>1.1253513331669363</v>
      </c>
      <c r="D34" s="20">
        <v>1.2728294624254157</v>
      </c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9.5" customHeight="1">
      <c r="A35" s="12" t="s">
        <v>20</v>
      </c>
      <c r="B35" s="21" t="s">
        <v>1</v>
      </c>
      <c r="C35" s="21" t="s">
        <v>1</v>
      </c>
      <c r="D35" s="21" t="s">
        <v>1</v>
      </c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9.5" customHeight="1">
      <c r="A36" s="16" t="s">
        <v>21</v>
      </c>
      <c r="B36" s="22" t="s">
        <v>1</v>
      </c>
      <c r="C36" s="22" t="s">
        <v>1</v>
      </c>
      <c r="D36" s="22" t="s">
        <v>1</v>
      </c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5:44" ht="16.5" customHeight="1"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9.5" customHeight="1">
      <c r="A38" s="5" t="s">
        <v>26</v>
      </c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9.5" customHeight="1">
      <c r="A39" s="5" t="s">
        <v>24</v>
      </c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9.5" customHeight="1">
      <c r="A40" s="5" t="s">
        <v>25</v>
      </c>
      <c r="B40" s="5"/>
      <c r="C40" s="5"/>
      <c r="D40" s="5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</sheetData>
  <printOptions horizontalCentered="1"/>
  <pageMargins left="0" right="0" top="0.7874015748031497" bottom="0.11811023622047245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titima</cp:lastModifiedBy>
  <cp:lastPrinted>2004-08-04T15:55:38Z</cp:lastPrinted>
  <dcterms:created xsi:type="dcterms:W3CDTF">2004-07-30T11:47:31Z</dcterms:created>
  <dcterms:modified xsi:type="dcterms:W3CDTF">2004-08-23T03:19:50Z</dcterms:modified>
  <cp:category/>
  <cp:version/>
  <cp:contentType/>
  <cp:contentStatus/>
</cp:coreProperties>
</file>