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2" sheetId="1" r:id="rId1"/>
  </sheets>
  <definedNames/>
  <calcPr fullCalcOnLoad="1"/>
</workbook>
</file>

<file path=xl/sharedStrings.xml><?xml version="1.0" encoding="utf-8"?>
<sst xmlns="http://schemas.openxmlformats.org/spreadsheetml/2006/main" count="113" uniqueCount="78">
  <si>
    <t>จำนวน</t>
  </si>
  <si>
    <t>ร้อยละ</t>
  </si>
  <si>
    <t>Number</t>
  </si>
  <si>
    <t xml:space="preserve">รวม </t>
  </si>
  <si>
    <t xml:space="preserve">ส่วนบุคคล </t>
  </si>
  <si>
    <t>ห้างหุ้นส่วนสามัญ</t>
  </si>
  <si>
    <t>บริษัทจำกัด</t>
  </si>
  <si>
    <t xml:space="preserve">Total </t>
  </si>
  <si>
    <t xml:space="preserve">จังหวัด   </t>
  </si>
  <si>
    <t xml:space="preserve">Individual proprietor </t>
  </si>
  <si>
    <t>%</t>
  </si>
  <si>
    <t xml:space="preserve">          -</t>
  </si>
  <si>
    <t>-</t>
  </si>
  <si>
    <t>Province</t>
  </si>
  <si>
    <t>ที่ไม่เป็นนิติบุคคล</t>
  </si>
  <si>
    <t>นิติบุคคล</t>
  </si>
  <si>
    <t>ห้างหุ้นส่วนจำกัด</t>
  </si>
  <si>
    <t>juristic partnership</t>
  </si>
  <si>
    <t>บริษัทจำกัด (มหาชน)</t>
  </si>
  <si>
    <t>Company limited,</t>
  </si>
  <si>
    <t>public company limited</t>
  </si>
  <si>
    <t xml:space="preserve">  Source: The 2004 Hotels and Guest Houses Survey, National Statistical Office,  Ministry of Information and Communication Technology</t>
  </si>
  <si>
    <t xml:space="preserve">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</si>
  <si>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>ภาคกลาง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</si>
  <si>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</si>
  <si>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</si>
  <si>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</si>
  <si>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</si>
  <si>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</si>
  <si>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</si>
  <si>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</si>
  <si>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</si>
  <si>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</si>
  <si>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</si>
  <si>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</si>
  <si>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</si>
  <si>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</si>
  <si>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</si>
  <si>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</si>
  <si>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</si>
  <si>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</si>
  <si>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</si>
  <si>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</si>
  <si>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</si>
  <si>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</si>
  <si>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</si>
  <si>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</si>
  <si>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</si>
  <si>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</si>
  <si>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</si>
  <si>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</si>
  <si>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</si>
  <si>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</si>
  <si>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</si>
  <si>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</si>
  <si>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</si>
  <si>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</si>
  <si>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</si>
  <si>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</si>
  <si>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</si>
  <si>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</si>
  <si>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</si>
  <si>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</si>
  <si>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</si>
  <si>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</si>
  <si>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</si>
  <si>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</si>
  <si>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</si>
  <si>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</si>
  <si>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</si>
  <si>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</si>
  <si>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</si>
  <si>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</si>
  <si>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</si>
  <si>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>Central Region</t>
  </si>
  <si>
    <t xml:space="preserve">TABLE  2  NUMBER AND PERCENTAGE OF HOTELS AND GUEST HOUSES BY FORM OF LEGAL ORGANIZATION AND PROVINCE, </t>
  </si>
  <si>
    <t xml:space="preserve">                  CENTRAL REGION: 2003 </t>
  </si>
  <si>
    <t>ตาราง    2  จำนวนและร้อยละของโรงแรมและเกสต์เฮาส์  จำแนกตามรูปแบบการจัดตั้งตามกฎหมาย  และจังหวัด ภาคกลาง พ.ศ.2546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</si>
</sst>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"/>
    <numFmt numFmtId="202" formatCode="#,##0.000"/>
    <numFmt numFmtId="203" formatCode="_-* #,##0.0_-;\-* #,##0.0_-;_-* &quot;-&quot;??_-;_-@_-"/>
  </numFmts>
  <fonts count="3">
    <font>
      <sz val="14"/>
      <name val="Cordia New"/>
      <family val="0"/>
    </font>
    <font>
      <b/>
      <sz val="12"/>
      <name val="AngsanaUPC"/>
      <family val="1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99" fontId="1" fillId="0" borderId="0" xfId="0" applyNumberFormat="1" applyFont="1" applyBorder="1" applyAlignment="1">
      <alignment vertical="center"/>
    </xf>
    <xf numFmtId="199" fontId="1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9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199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99" fontId="2" fillId="0" borderId="4" xfId="0" applyNumberFormat="1" applyFont="1" applyBorder="1" applyAlignment="1">
      <alignment vertical="center"/>
    </xf>
    <xf numFmtId="199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4" sqref="A4"/>
    </sheetView>
  </sheetViews>
  <sheetFormatPr defaultColWidth="9.140625" defaultRowHeight="21.75"/>
  <cols>
    <col min="1" max="1" width="15.00390625" style="28" customWidth="1"/>
    <col min="2" max="2" width="6.7109375" style="28" customWidth="1"/>
    <col min="3" max="3" width="1.8515625" style="28" customWidth="1"/>
    <col min="4" max="4" width="6.7109375" style="28" customWidth="1"/>
    <col min="5" max="5" width="1.8515625" style="28" customWidth="1"/>
    <col min="6" max="6" width="6.7109375" style="28" customWidth="1"/>
    <col min="7" max="7" width="1.8515625" style="28" customWidth="1"/>
    <col min="8" max="8" width="6.7109375" style="28" customWidth="1"/>
    <col min="9" max="9" width="1.8515625" style="28" customWidth="1"/>
    <col min="10" max="10" width="6.7109375" style="28" customWidth="1"/>
    <col min="11" max="11" width="1.8515625" style="28" customWidth="1"/>
    <col min="12" max="12" width="6.7109375" style="28" customWidth="1"/>
    <col min="13" max="13" width="1.8515625" style="28" customWidth="1"/>
    <col min="14" max="14" width="7.00390625" style="28" customWidth="1"/>
    <col min="15" max="15" width="1.8515625" style="28" customWidth="1"/>
    <col min="16" max="16" width="7.00390625" style="28" customWidth="1"/>
    <col min="17" max="17" width="1.8515625" style="28" customWidth="1"/>
    <col min="18" max="18" width="19.8515625" style="28" customWidth="1"/>
    <col min="19" max="19" width="1.28515625" style="28" customWidth="1"/>
    <col min="20" max="16384" width="9.140625" style="28" customWidth="1"/>
  </cols>
  <sheetData>
    <row r="1" s="2" customFormat="1" ht="21" customHeight="1">
      <c r="A1" s="1" t="s">
        <v>77</v>
      </c>
    </row>
    <row r="2" s="2" customFormat="1" ht="21" customHeight="1">
      <c r="A2" s="2" t="s">
        <v>75</v>
      </c>
    </row>
    <row r="3" s="2" customFormat="1" ht="21" customHeight="1">
      <c r="A3" s="2" t="s">
        <v>76</v>
      </c>
    </row>
    <row r="4" s="2" customFormat="1" ht="9.75" customHeight="1"/>
    <row r="5" spans="1:18" s="1" customFormat="1" ht="20.25" customHeight="1">
      <c r="A5" s="29" t="s">
        <v>8</v>
      </c>
      <c r="B5" s="29" t="s">
        <v>3</v>
      </c>
      <c r="C5" s="32"/>
      <c r="D5" s="32"/>
      <c r="E5" s="33"/>
      <c r="F5" s="32" t="s">
        <v>4</v>
      </c>
      <c r="G5" s="32"/>
      <c r="H5" s="32"/>
      <c r="I5" s="32"/>
      <c r="J5" s="29" t="s">
        <v>5</v>
      </c>
      <c r="K5" s="32"/>
      <c r="L5" s="32"/>
      <c r="M5" s="33"/>
      <c r="N5" s="29" t="s">
        <v>6</v>
      </c>
      <c r="O5" s="32"/>
      <c r="P5" s="32"/>
      <c r="Q5" s="33"/>
      <c r="R5" s="33" t="s">
        <v>13</v>
      </c>
    </row>
    <row r="6" spans="1:18" s="1" customFormat="1" ht="20.25" customHeight="1">
      <c r="A6" s="30"/>
      <c r="B6" s="30" t="s">
        <v>7</v>
      </c>
      <c r="C6" s="37"/>
      <c r="D6" s="37"/>
      <c r="E6" s="36"/>
      <c r="F6" s="37" t="s">
        <v>5</v>
      </c>
      <c r="G6" s="37"/>
      <c r="H6" s="37"/>
      <c r="I6" s="37"/>
      <c r="J6" s="30" t="s">
        <v>15</v>
      </c>
      <c r="K6" s="37"/>
      <c r="L6" s="37"/>
      <c r="M6" s="36"/>
      <c r="N6" s="30" t="s">
        <v>18</v>
      </c>
      <c r="O6" s="37"/>
      <c r="P6" s="37"/>
      <c r="Q6" s="36"/>
      <c r="R6" s="36"/>
    </row>
    <row r="7" spans="1:18" s="1" customFormat="1" ht="20.25" customHeight="1">
      <c r="A7" s="30"/>
      <c r="B7" s="3"/>
      <c r="C7" s="4"/>
      <c r="D7" s="4"/>
      <c r="E7" s="5"/>
      <c r="F7" s="37" t="s">
        <v>14</v>
      </c>
      <c r="G7" s="37"/>
      <c r="H7" s="37"/>
      <c r="I7" s="37"/>
      <c r="J7" s="30" t="s">
        <v>16</v>
      </c>
      <c r="K7" s="37"/>
      <c r="L7" s="37"/>
      <c r="M7" s="36"/>
      <c r="N7" s="30" t="s">
        <v>19</v>
      </c>
      <c r="O7" s="37"/>
      <c r="P7" s="37"/>
      <c r="Q7" s="36"/>
      <c r="R7" s="36"/>
    </row>
    <row r="8" spans="1:18" s="1" customFormat="1" ht="20.25" customHeight="1">
      <c r="A8" s="30"/>
      <c r="B8" s="6"/>
      <c r="C8" s="7"/>
      <c r="D8" s="7"/>
      <c r="E8" s="8"/>
      <c r="F8" s="34" t="s">
        <v>9</v>
      </c>
      <c r="G8" s="34"/>
      <c r="H8" s="34"/>
      <c r="I8" s="34"/>
      <c r="J8" s="31" t="s">
        <v>17</v>
      </c>
      <c r="K8" s="34"/>
      <c r="L8" s="34"/>
      <c r="M8" s="35"/>
      <c r="N8" s="31" t="s">
        <v>20</v>
      </c>
      <c r="O8" s="34"/>
      <c r="P8" s="34"/>
      <c r="Q8" s="35"/>
      <c r="R8" s="36"/>
    </row>
    <row r="9" spans="1:18" s="1" customFormat="1" ht="20.25" customHeight="1">
      <c r="A9" s="30"/>
      <c r="B9" s="29" t="s">
        <v>0</v>
      </c>
      <c r="C9" s="33"/>
      <c r="D9" s="32" t="s">
        <v>1</v>
      </c>
      <c r="E9" s="33"/>
      <c r="F9" s="29" t="s">
        <v>0</v>
      </c>
      <c r="G9" s="33"/>
      <c r="H9" s="32" t="s">
        <v>1</v>
      </c>
      <c r="I9" s="32"/>
      <c r="J9" s="29" t="s">
        <v>0</v>
      </c>
      <c r="K9" s="33"/>
      <c r="L9" s="32" t="s">
        <v>1</v>
      </c>
      <c r="M9" s="33"/>
      <c r="N9" s="29" t="s">
        <v>0</v>
      </c>
      <c r="O9" s="33"/>
      <c r="P9" s="32" t="s">
        <v>1</v>
      </c>
      <c r="Q9" s="33"/>
      <c r="R9" s="36"/>
    </row>
    <row r="10" spans="1:18" s="1" customFormat="1" ht="20.25" customHeight="1">
      <c r="A10" s="31"/>
      <c r="B10" s="31" t="s">
        <v>2</v>
      </c>
      <c r="C10" s="35"/>
      <c r="D10" s="34" t="s">
        <v>10</v>
      </c>
      <c r="E10" s="35"/>
      <c r="F10" s="31" t="s">
        <v>2</v>
      </c>
      <c r="G10" s="35"/>
      <c r="H10" s="34" t="s">
        <v>10</v>
      </c>
      <c r="I10" s="34"/>
      <c r="J10" s="31" t="s">
        <v>2</v>
      </c>
      <c r="K10" s="35"/>
      <c r="L10" s="34" t="s">
        <v>10</v>
      </c>
      <c r="M10" s="35"/>
      <c r="N10" s="31" t="s">
        <v>2</v>
      </c>
      <c r="O10" s="35"/>
      <c r="P10" s="34" t="s">
        <v>10</v>
      </c>
      <c r="Q10" s="35"/>
      <c r="R10" s="35"/>
    </row>
    <row r="11" spans="1:18" s="1" customFormat="1" ht="20.25" customHeight="1">
      <c r="A11" s="9" t="s">
        <v>23</v>
      </c>
      <c r="B11" s="3">
        <v>588</v>
      </c>
      <c r="C11" s="5"/>
      <c r="D11" s="10">
        <v>100</v>
      </c>
      <c r="E11" s="11"/>
      <c r="F11" s="3">
        <v>335</v>
      </c>
      <c r="G11" s="5"/>
      <c r="H11" s="10">
        <v>56.93</v>
      </c>
      <c r="I11" s="10"/>
      <c r="J11" s="3">
        <v>92</v>
      </c>
      <c r="K11" s="5"/>
      <c r="L11" s="10">
        <v>15.71</v>
      </c>
      <c r="M11" s="11"/>
      <c r="N11" s="3">
        <v>161</v>
      </c>
      <c r="O11" s="5"/>
      <c r="P11" s="10">
        <v>27.36</v>
      </c>
      <c r="Q11" s="11"/>
      <c r="R11" s="9" t="s">
        <v>74</v>
      </c>
    </row>
    <row r="12" spans="1:18" s="17" customFormat="1" ht="20.25" customHeight="1">
      <c r="A12" s="12" t="s">
        <v>49</v>
      </c>
      <c r="B12" s="13">
        <v>24</v>
      </c>
      <c r="C12" s="14"/>
      <c r="D12" s="15">
        <v>100</v>
      </c>
      <c r="E12" s="16"/>
      <c r="F12" s="13">
        <v>18</v>
      </c>
      <c r="G12" s="14"/>
      <c r="H12" s="15">
        <f>F12/B12*D12</f>
        <v>75</v>
      </c>
      <c r="I12" s="15"/>
      <c r="J12" s="13">
        <v>3</v>
      </c>
      <c r="K12" s="14"/>
      <c r="L12" s="15">
        <f>J12/F12*H12</f>
        <v>12.5</v>
      </c>
      <c r="M12" s="16"/>
      <c r="N12" s="13">
        <v>3</v>
      </c>
      <c r="O12" s="14"/>
      <c r="P12" s="15">
        <f>N12/J12*L12</f>
        <v>12.5</v>
      </c>
      <c r="Q12" s="16"/>
      <c r="R12" s="12" t="s">
        <v>24</v>
      </c>
    </row>
    <row r="13" spans="1:18" s="17" customFormat="1" ht="20.25" customHeight="1">
      <c r="A13" s="12" t="s">
        <v>50</v>
      </c>
      <c r="B13" s="13">
        <v>27</v>
      </c>
      <c r="C13" s="14"/>
      <c r="D13" s="15">
        <v>100</v>
      </c>
      <c r="E13" s="16"/>
      <c r="F13" s="13">
        <v>15</v>
      </c>
      <c r="G13" s="14"/>
      <c r="H13" s="15">
        <f aca="true" t="shared" si="0" ref="H13:H36">F13/B13*D13</f>
        <v>55.55555555555556</v>
      </c>
      <c r="I13" s="15"/>
      <c r="J13" s="13">
        <v>5</v>
      </c>
      <c r="K13" s="14"/>
      <c r="L13" s="15">
        <f aca="true" t="shared" si="1" ref="L13:L36">J13/F13*H13</f>
        <v>18.51851851851852</v>
      </c>
      <c r="M13" s="16"/>
      <c r="N13" s="13">
        <v>7</v>
      </c>
      <c r="O13" s="14"/>
      <c r="P13" s="15">
        <f aca="true" t="shared" si="2" ref="P13:P36">N13/J13*L13</f>
        <v>25.925925925925924</v>
      </c>
      <c r="Q13" s="16"/>
      <c r="R13" s="12" t="s">
        <v>25</v>
      </c>
    </row>
    <row r="14" spans="1:18" s="17" customFormat="1" ht="20.25" customHeight="1">
      <c r="A14" s="12" t="s">
        <v>51</v>
      </c>
      <c r="B14" s="13">
        <v>7</v>
      </c>
      <c r="C14" s="14"/>
      <c r="D14" s="15">
        <v>100</v>
      </c>
      <c r="E14" s="16"/>
      <c r="F14" s="13">
        <v>4</v>
      </c>
      <c r="G14" s="14"/>
      <c r="H14" s="15">
        <f t="shared" si="0"/>
        <v>57.14285714285714</v>
      </c>
      <c r="I14" s="15"/>
      <c r="J14" s="18" t="s">
        <v>12</v>
      </c>
      <c r="K14" s="14"/>
      <c r="L14" s="19" t="s">
        <v>12</v>
      </c>
      <c r="M14" s="16"/>
      <c r="N14" s="13">
        <v>3</v>
      </c>
      <c r="O14" s="14"/>
      <c r="P14" s="15">
        <v>42.9</v>
      </c>
      <c r="Q14" s="16"/>
      <c r="R14" s="12" t="s">
        <v>26</v>
      </c>
    </row>
    <row r="15" spans="1:18" s="17" customFormat="1" ht="20.25" customHeight="1">
      <c r="A15" s="12" t="s">
        <v>52</v>
      </c>
      <c r="B15" s="13">
        <v>130</v>
      </c>
      <c r="C15" s="14"/>
      <c r="D15" s="15">
        <v>100</v>
      </c>
      <c r="E15" s="16"/>
      <c r="F15" s="13">
        <v>47</v>
      </c>
      <c r="G15" s="14"/>
      <c r="H15" s="15">
        <v>36.1</v>
      </c>
      <c r="I15" s="15"/>
      <c r="J15" s="13">
        <v>27</v>
      </c>
      <c r="K15" s="14"/>
      <c r="L15" s="15">
        <f t="shared" si="1"/>
        <v>20.73829787234043</v>
      </c>
      <c r="M15" s="16"/>
      <c r="N15" s="13">
        <v>56</v>
      </c>
      <c r="O15" s="14"/>
      <c r="P15" s="15">
        <f t="shared" si="2"/>
        <v>43.01276595744681</v>
      </c>
      <c r="Q15" s="16"/>
      <c r="R15" s="12" t="s">
        <v>27</v>
      </c>
    </row>
    <row r="16" spans="1:18" s="17" customFormat="1" ht="20.25" customHeight="1">
      <c r="A16" s="12" t="s">
        <v>53</v>
      </c>
      <c r="B16" s="13">
        <v>6</v>
      </c>
      <c r="C16" s="14"/>
      <c r="D16" s="15">
        <v>100</v>
      </c>
      <c r="E16" s="16"/>
      <c r="F16" s="13">
        <v>3</v>
      </c>
      <c r="G16" s="14"/>
      <c r="H16" s="15">
        <f t="shared" si="0"/>
        <v>50</v>
      </c>
      <c r="I16" s="15"/>
      <c r="J16" s="13">
        <v>3</v>
      </c>
      <c r="K16" s="14"/>
      <c r="L16" s="15">
        <f t="shared" si="1"/>
        <v>50</v>
      </c>
      <c r="M16" s="16"/>
      <c r="N16" s="20" t="s">
        <v>11</v>
      </c>
      <c r="O16" s="21"/>
      <c r="P16" s="19" t="s">
        <v>12</v>
      </c>
      <c r="Q16" s="16"/>
      <c r="R16" s="12" t="s">
        <v>28</v>
      </c>
    </row>
    <row r="17" spans="1:18" s="17" customFormat="1" ht="20.25" customHeight="1">
      <c r="A17" s="12" t="s">
        <v>54</v>
      </c>
      <c r="B17" s="13">
        <v>8</v>
      </c>
      <c r="C17" s="14"/>
      <c r="D17" s="15">
        <v>100</v>
      </c>
      <c r="E17" s="16"/>
      <c r="F17" s="13">
        <v>5</v>
      </c>
      <c r="G17" s="14"/>
      <c r="H17" s="15">
        <f t="shared" si="0"/>
        <v>62.5</v>
      </c>
      <c r="I17" s="15"/>
      <c r="J17" s="20" t="s">
        <v>11</v>
      </c>
      <c r="K17" s="21"/>
      <c r="L17" s="19" t="s">
        <v>12</v>
      </c>
      <c r="M17" s="16"/>
      <c r="N17" s="13">
        <v>3</v>
      </c>
      <c r="O17" s="14"/>
      <c r="P17" s="15">
        <v>37.5</v>
      </c>
      <c r="Q17" s="16"/>
      <c r="R17" s="12" t="s">
        <v>29</v>
      </c>
    </row>
    <row r="18" spans="1:18" s="17" customFormat="1" ht="20.25" customHeight="1">
      <c r="A18" s="12" t="s">
        <v>55</v>
      </c>
      <c r="B18" s="13">
        <v>4</v>
      </c>
      <c r="C18" s="14"/>
      <c r="D18" s="15">
        <v>100</v>
      </c>
      <c r="E18" s="16"/>
      <c r="F18" s="13">
        <v>2</v>
      </c>
      <c r="G18" s="14"/>
      <c r="H18" s="15">
        <f t="shared" si="0"/>
        <v>50</v>
      </c>
      <c r="I18" s="15"/>
      <c r="J18" s="13">
        <v>2</v>
      </c>
      <c r="K18" s="14"/>
      <c r="L18" s="15">
        <f t="shared" si="1"/>
        <v>50</v>
      </c>
      <c r="M18" s="16"/>
      <c r="N18" s="20" t="s">
        <v>11</v>
      </c>
      <c r="O18" s="21"/>
      <c r="P18" s="19" t="s">
        <v>12</v>
      </c>
      <c r="Q18" s="16"/>
      <c r="R18" s="12" t="s">
        <v>30</v>
      </c>
    </row>
    <row r="19" spans="1:18" s="17" customFormat="1" ht="20.25" customHeight="1">
      <c r="A19" s="12" t="s">
        <v>56</v>
      </c>
      <c r="B19" s="13">
        <v>29</v>
      </c>
      <c r="C19" s="14"/>
      <c r="D19" s="15">
        <v>100</v>
      </c>
      <c r="E19" s="16"/>
      <c r="F19" s="13">
        <v>15</v>
      </c>
      <c r="G19" s="14"/>
      <c r="H19" s="15">
        <f t="shared" si="0"/>
        <v>51.724137931034484</v>
      </c>
      <c r="I19" s="15"/>
      <c r="J19" s="13">
        <v>5</v>
      </c>
      <c r="K19" s="14"/>
      <c r="L19" s="15">
        <f t="shared" si="1"/>
        <v>17.241379310344826</v>
      </c>
      <c r="M19" s="16"/>
      <c r="N19" s="13">
        <v>9</v>
      </c>
      <c r="O19" s="14"/>
      <c r="P19" s="15">
        <v>31.1</v>
      </c>
      <c r="Q19" s="16"/>
      <c r="R19" s="12" t="s">
        <v>31</v>
      </c>
    </row>
    <row r="20" spans="1:18" s="17" customFormat="1" ht="20.25" customHeight="1">
      <c r="A20" s="12" t="s">
        <v>57</v>
      </c>
      <c r="B20" s="13">
        <v>4</v>
      </c>
      <c r="C20" s="14"/>
      <c r="D20" s="15">
        <v>100</v>
      </c>
      <c r="E20" s="16"/>
      <c r="F20" s="20" t="s">
        <v>11</v>
      </c>
      <c r="G20" s="21"/>
      <c r="H20" s="19" t="s">
        <v>12</v>
      </c>
      <c r="I20" s="19"/>
      <c r="J20" s="20" t="s">
        <v>11</v>
      </c>
      <c r="K20" s="21"/>
      <c r="L20" s="19" t="s">
        <v>12</v>
      </c>
      <c r="M20" s="16"/>
      <c r="N20" s="13">
        <v>4</v>
      </c>
      <c r="O20" s="14"/>
      <c r="P20" s="15">
        <v>100</v>
      </c>
      <c r="Q20" s="16"/>
      <c r="R20" s="12" t="s">
        <v>32</v>
      </c>
    </row>
    <row r="21" spans="1:18" s="17" customFormat="1" ht="20.25" customHeight="1">
      <c r="A21" s="12" t="s">
        <v>58</v>
      </c>
      <c r="B21" s="13">
        <v>5</v>
      </c>
      <c r="C21" s="14"/>
      <c r="D21" s="15">
        <v>100</v>
      </c>
      <c r="E21" s="16"/>
      <c r="F21" s="13">
        <v>3</v>
      </c>
      <c r="G21" s="14"/>
      <c r="H21" s="15">
        <f t="shared" si="0"/>
        <v>60</v>
      </c>
      <c r="I21" s="15"/>
      <c r="J21" s="20" t="s">
        <v>11</v>
      </c>
      <c r="K21" s="21"/>
      <c r="L21" s="19" t="s">
        <v>12</v>
      </c>
      <c r="M21" s="16"/>
      <c r="N21" s="13">
        <v>2</v>
      </c>
      <c r="O21" s="14"/>
      <c r="P21" s="15">
        <v>40</v>
      </c>
      <c r="Q21" s="16"/>
      <c r="R21" s="12" t="s">
        <v>33</v>
      </c>
    </row>
    <row r="22" spans="1:18" s="17" customFormat="1" ht="20.25" customHeight="1">
      <c r="A22" s="12" t="s">
        <v>59</v>
      </c>
      <c r="B22" s="13">
        <v>41</v>
      </c>
      <c r="C22" s="14"/>
      <c r="D22" s="15">
        <v>100</v>
      </c>
      <c r="E22" s="16"/>
      <c r="F22" s="13">
        <v>19</v>
      </c>
      <c r="G22" s="14"/>
      <c r="H22" s="15">
        <f t="shared" si="0"/>
        <v>46.34146341463415</v>
      </c>
      <c r="I22" s="15"/>
      <c r="J22" s="13">
        <v>6</v>
      </c>
      <c r="K22" s="14"/>
      <c r="L22" s="15">
        <v>14.7</v>
      </c>
      <c r="M22" s="16"/>
      <c r="N22" s="13">
        <v>16</v>
      </c>
      <c r="O22" s="14"/>
      <c r="P22" s="15">
        <f t="shared" si="2"/>
        <v>39.199999999999996</v>
      </c>
      <c r="Q22" s="16"/>
      <c r="R22" s="12" t="s">
        <v>34</v>
      </c>
    </row>
    <row r="23" spans="1:18" s="17" customFormat="1" ht="20.25" customHeight="1">
      <c r="A23" s="12" t="s">
        <v>60</v>
      </c>
      <c r="B23" s="13">
        <v>21</v>
      </c>
      <c r="C23" s="14"/>
      <c r="D23" s="15">
        <v>100</v>
      </c>
      <c r="E23" s="16"/>
      <c r="F23" s="13">
        <v>13</v>
      </c>
      <c r="G23" s="14"/>
      <c r="H23" s="15">
        <f t="shared" si="0"/>
        <v>61.904761904761905</v>
      </c>
      <c r="I23" s="15"/>
      <c r="J23" s="13">
        <v>6</v>
      </c>
      <c r="K23" s="14"/>
      <c r="L23" s="15">
        <f t="shared" si="1"/>
        <v>28.571428571428573</v>
      </c>
      <c r="M23" s="16"/>
      <c r="N23" s="13">
        <v>2</v>
      </c>
      <c r="O23" s="14"/>
      <c r="P23" s="15">
        <f t="shared" si="2"/>
        <v>9.523809523809524</v>
      </c>
      <c r="Q23" s="16"/>
      <c r="R23" s="12" t="s">
        <v>35</v>
      </c>
    </row>
    <row r="24" spans="1:18" s="17" customFormat="1" ht="20.25" customHeight="1">
      <c r="A24" s="12" t="s">
        <v>61</v>
      </c>
      <c r="B24" s="13">
        <v>10</v>
      </c>
      <c r="C24" s="14"/>
      <c r="D24" s="15">
        <v>100</v>
      </c>
      <c r="E24" s="16"/>
      <c r="F24" s="13">
        <v>5</v>
      </c>
      <c r="G24" s="14"/>
      <c r="H24" s="15">
        <f t="shared" si="0"/>
        <v>50</v>
      </c>
      <c r="I24" s="15"/>
      <c r="J24" s="13">
        <v>1</v>
      </c>
      <c r="K24" s="14"/>
      <c r="L24" s="15">
        <f t="shared" si="1"/>
        <v>10</v>
      </c>
      <c r="M24" s="16"/>
      <c r="N24" s="13">
        <v>4</v>
      </c>
      <c r="O24" s="14"/>
      <c r="P24" s="15">
        <f t="shared" si="2"/>
        <v>40</v>
      </c>
      <c r="Q24" s="16"/>
      <c r="R24" s="12" t="s">
        <v>36</v>
      </c>
    </row>
    <row r="25" spans="1:18" s="17" customFormat="1" ht="20.25" customHeight="1">
      <c r="A25" s="12" t="s">
        <v>62</v>
      </c>
      <c r="B25" s="13">
        <v>67</v>
      </c>
      <c r="C25" s="14"/>
      <c r="D25" s="15">
        <v>100</v>
      </c>
      <c r="E25" s="16"/>
      <c r="F25" s="13">
        <v>50</v>
      </c>
      <c r="G25" s="14"/>
      <c r="H25" s="15">
        <f t="shared" si="0"/>
        <v>74.6268656716418</v>
      </c>
      <c r="I25" s="15"/>
      <c r="J25" s="13">
        <v>6</v>
      </c>
      <c r="K25" s="14"/>
      <c r="L25" s="15">
        <f t="shared" si="1"/>
        <v>8.955223880597016</v>
      </c>
      <c r="M25" s="16"/>
      <c r="N25" s="13">
        <v>11</v>
      </c>
      <c r="O25" s="14"/>
      <c r="P25" s="15">
        <f t="shared" si="2"/>
        <v>16.417910447761194</v>
      </c>
      <c r="Q25" s="16"/>
      <c r="R25" s="12" t="s">
        <v>37</v>
      </c>
    </row>
    <row r="26" spans="1:18" s="17" customFormat="1" ht="20.25" customHeight="1">
      <c r="A26" s="12" t="s">
        <v>63</v>
      </c>
      <c r="B26" s="13">
        <v>41</v>
      </c>
      <c r="C26" s="14"/>
      <c r="D26" s="15">
        <v>100</v>
      </c>
      <c r="E26" s="16"/>
      <c r="F26" s="13">
        <v>31</v>
      </c>
      <c r="G26" s="14"/>
      <c r="H26" s="15">
        <f t="shared" si="0"/>
        <v>75.60975609756098</v>
      </c>
      <c r="I26" s="15"/>
      <c r="J26" s="13">
        <v>3</v>
      </c>
      <c r="K26" s="14"/>
      <c r="L26" s="15">
        <f t="shared" si="1"/>
        <v>7.317073170731707</v>
      </c>
      <c r="M26" s="16"/>
      <c r="N26" s="13">
        <v>7</v>
      </c>
      <c r="O26" s="14"/>
      <c r="P26" s="15">
        <f t="shared" si="2"/>
        <v>17.073170731707318</v>
      </c>
      <c r="Q26" s="16"/>
      <c r="R26" s="12" t="s">
        <v>38</v>
      </c>
    </row>
    <row r="27" spans="1:18" s="17" customFormat="1" ht="20.25" customHeight="1">
      <c r="A27" s="12" t="s">
        <v>64</v>
      </c>
      <c r="B27" s="13">
        <v>32</v>
      </c>
      <c r="C27" s="14"/>
      <c r="D27" s="15">
        <v>100</v>
      </c>
      <c r="E27" s="16"/>
      <c r="F27" s="13">
        <v>20</v>
      </c>
      <c r="G27" s="14"/>
      <c r="H27" s="15">
        <f t="shared" si="0"/>
        <v>62.5</v>
      </c>
      <c r="I27" s="15"/>
      <c r="J27" s="13">
        <v>5</v>
      </c>
      <c r="K27" s="14"/>
      <c r="L27" s="15">
        <f t="shared" si="1"/>
        <v>15.625</v>
      </c>
      <c r="M27" s="16"/>
      <c r="N27" s="13">
        <v>7</v>
      </c>
      <c r="O27" s="14"/>
      <c r="P27" s="15">
        <f t="shared" si="2"/>
        <v>21.875</v>
      </c>
      <c r="Q27" s="16"/>
      <c r="R27" s="12" t="s">
        <v>39</v>
      </c>
    </row>
    <row r="28" spans="1:18" s="17" customFormat="1" ht="20.25" customHeight="1">
      <c r="A28" s="12" t="s">
        <v>65</v>
      </c>
      <c r="B28" s="13">
        <v>17</v>
      </c>
      <c r="C28" s="14"/>
      <c r="D28" s="15">
        <v>100</v>
      </c>
      <c r="E28" s="16"/>
      <c r="F28" s="13">
        <v>14</v>
      </c>
      <c r="G28" s="14"/>
      <c r="H28" s="15">
        <f t="shared" si="0"/>
        <v>82.35294117647058</v>
      </c>
      <c r="I28" s="15"/>
      <c r="J28" s="20" t="s">
        <v>11</v>
      </c>
      <c r="K28" s="21"/>
      <c r="L28" s="19" t="s">
        <v>12</v>
      </c>
      <c r="M28" s="16"/>
      <c r="N28" s="13">
        <v>3</v>
      </c>
      <c r="O28" s="14"/>
      <c r="P28" s="15">
        <v>17.6</v>
      </c>
      <c r="Q28" s="16"/>
      <c r="R28" s="12" t="s">
        <v>40</v>
      </c>
    </row>
    <row r="29" spans="1:18" s="17" customFormat="1" ht="20.25" customHeight="1">
      <c r="A29" s="12" t="s">
        <v>66</v>
      </c>
      <c r="B29" s="13">
        <v>17</v>
      </c>
      <c r="C29" s="14"/>
      <c r="D29" s="15">
        <v>100</v>
      </c>
      <c r="E29" s="16"/>
      <c r="F29" s="13">
        <v>8</v>
      </c>
      <c r="G29" s="14"/>
      <c r="H29" s="15">
        <f t="shared" si="0"/>
        <v>47.05882352941176</v>
      </c>
      <c r="I29" s="15"/>
      <c r="J29" s="13">
        <v>3</v>
      </c>
      <c r="K29" s="14"/>
      <c r="L29" s="15">
        <f t="shared" si="1"/>
        <v>17.64705882352941</v>
      </c>
      <c r="M29" s="16"/>
      <c r="N29" s="13">
        <v>6</v>
      </c>
      <c r="O29" s="14"/>
      <c r="P29" s="15">
        <f t="shared" si="2"/>
        <v>35.29411764705882</v>
      </c>
      <c r="Q29" s="16"/>
      <c r="R29" s="12" t="s">
        <v>41</v>
      </c>
    </row>
    <row r="30" spans="1:18" s="17" customFormat="1" ht="20.25" customHeight="1">
      <c r="A30" s="12" t="s">
        <v>67</v>
      </c>
      <c r="B30" s="13">
        <v>5</v>
      </c>
      <c r="C30" s="14"/>
      <c r="D30" s="15">
        <v>100</v>
      </c>
      <c r="E30" s="16"/>
      <c r="F30" s="13">
        <v>5</v>
      </c>
      <c r="G30" s="14"/>
      <c r="H30" s="15">
        <f t="shared" si="0"/>
        <v>100</v>
      </c>
      <c r="I30" s="15"/>
      <c r="J30" s="20" t="s">
        <v>11</v>
      </c>
      <c r="K30" s="21"/>
      <c r="L30" s="19" t="s">
        <v>12</v>
      </c>
      <c r="M30" s="22"/>
      <c r="N30" s="20" t="s">
        <v>11</v>
      </c>
      <c r="O30" s="21"/>
      <c r="P30" s="19" t="s">
        <v>12</v>
      </c>
      <c r="Q30" s="16"/>
      <c r="R30" s="12" t="s">
        <v>42</v>
      </c>
    </row>
    <row r="31" spans="1:18" s="17" customFormat="1" ht="20.25" customHeight="1">
      <c r="A31" s="12" t="s">
        <v>68</v>
      </c>
      <c r="B31" s="13">
        <v>19</v>
      </c>
      <c r="C31" s="14"/>
      <c r="D31" s="15">
        <v>100</v>
      </c>
      <c r="E31" s="16"/>
      <c r="F31" s="13">
        <v>10</v>
      </c>
      <c r="G31" s="14"/>
      <c r="H31" s="15">
        <f t="shared" si="0"/>
        <v>52.63157894736842</v>
      </c>
      <c r="I31" s="15"/>
      <c r="J31" s="13">
        <v>1</v>
      </c>
      <c r="K31" s="14"/>
      <c r="L31" s="15">
        <f t="shared" si="1"/>
        <v>5.2631578947368425</v>
      </c>
      <c r="M31" s="16"/>
      <c r="N31" s="13">
        <v>8</v>
      </c>
      <c r="O31" s="14"/>
      <c r="P31" s="15">
        <f t="shared" si="2"/>
        <v>42.10526315789474</v>
      </c>
      <c r="Q31" s="16"/>
      <c r="R31" s="12" t="s">
        <v>43</v>
      </c>
    </row>
    <row r="32" spans="1:18" s="17" customFormat="1" ht="20.25" customHeight="1">
      <c r="A32" s="12" t="s">
        <v>69</v>
      </c>
      <c r="B32" s="13">
        <v>19</v>
      </c>
      <c r="C32" s="14"/>
      <c r="D32" s="15">
        <v>100</v>
      </c>
      <c r="E32" s="16"/>
      <c r="F32" s="13">
        <v>13</v>
      </c>
      <c r="G32" s="14"/>
      <c r="H32" s="15">
        <f t="shared" si="0"/>
        <v>68.42105263157895</v>
      </c>
      <c r="I32" s="15"/>
      <c r="J32" s="13">
        <v>2</v>
      </c>
      <c r="K32" s="14"/>
      <c r="L32" s="15">
        <f t="shared" si="1"/>
        <v>10.526315789473685</v>
      </c>
      <c r="M32" s="16"/>
      <c r="N32" s="13">
        <v>4</v>
      </c>
      <c r="O32" s="14"/>
      <c r="P32" s="15">
        <f t="shared" si="2"/>
        <v>21.05263157894737</v>
      </c>
      <c r="Q32" s="16"/>
      <c r="R32" s="12" t="s">
        <v>44</v>
      </c>
    </row>
    <row r="33" spans="1:18" s="17" customFormat="1" ht="20.25" customHeight="1">
      <c r="A33" s="12" t="s">
        <v>70</v>
      </c>
      <c r="B33" s="13">
        <v>13</v>
      </c>
      <c r="C33" s="14"/>
      <c r="D33" s="15">
        <v>100</v>
      </c>
      <c r="E33" s="16"/>
      <c r="F33" s="13">
        <v>9</v>
      </c>
      <c r="G33" s="14"/>
      <c r="H33" s="15">
        <f t="shared" si="0"/>
        <v>69.23076923076923</v>
      </c>
      <c r="I33" s="15"/>
      <c r="J33" s="13">
        <v>4</v>
      </c>
      <c r="K33" s="14"/>
      <c r="L33" s="15">
        <f t="shared" si="1"/>
        <v>30.769230769230766</v>
      </c>
      <c r="M33" s="16"/>
      <c r="N33" s="20" t="s">
        <v>11</v>
      </c>
      <c r="O33" s="21"/>
      <c r="P33" s="19" t="s">
        <v>12</v>
      </c>
      <c r="Q33" s="16"/>
      <c r="R33" s="12" t="s">
        <v>45</v>
      </c>
    </row>
    <row r="34" spans="1:18" s="17" customFormat="1" ht="20.25" customHeight="1">
      <c r="A34" s="12" t="s">
        <v>71</v>
      </c>
      <c r="B34" s="13">
        <v>8</v>
      </c>
      <c r="C34" s="14"/>
      <c r="D34" s="15">
        <v>100</v>
      </c>
      <c r="E34" s="16"/>
      <c r="F34" s="13">
        <v>7</v>
      </c>
      <c r="G34" s="14"/>
      <c r="H34" s="15">
        <f t="shared" si="0"/>
        <v>87.5</v>
      </c>
      <c r="I34" s="15"/>
      <c r="J34" s="20" t="s">
        <v>11</v>
      </c>
      <c r="K34" s="21"/>
      <c r="L34" s="19" t="s">
        <v>12</v>
      </c>
      <c r="M34" s="16"/>
      <c r="N34" s="13">
        <v>1</v>
      </c>
      <c r="O34" s="14"/>
      <c r="P34" s="15">
        <v>12.5</v>
      </c>
      <c r="Q34" s="16"/>
      <c r="R34" s="12" t="s">
        <v>46</v>
      </c>
    </row>
    <row r="35" spans="1:18" s="17" customFormat="1" ht="20.25" customHeight="1">
      <c r="A35" s="12" t="s">
        <v>72</v>
      </c>
      <c r="B35" s="13">
        <v>28</v>
      </c>
      <c r="C35" s="14"/>
      <c r="D35" s="15">
        <v>100</v>
      </c>
      <c r="E35" s="16"/>
      <c r="F35" s="13">
        <v>16</v>
      </c>
      <c r="G35" s="14"/>
      <c r="H35" s="15">
        <f t="shared" si="0"/>
        <v>57.14285714285714</v>
      </c>
      <c r="I35" s="15"/>
      <c r="J35" s="13">
        <v>8</v>
      </c>
      <c r="K35" s="14"/>
      <c r="L35" s="15">
        <f t="shared" si="1"/>
        <v>28.57142857142857</v>
      </c>
      <c r="M35" s="16"/>
      <c r="N35" s="13">
        <v>4</v>
      </c>
      <c r="O35" s="14"/>
      <c r="P35" s="15">
        <f t="shared" si="2"/>
        <v>14.285714285714285</v>
      </c>
      <c r="Q35" s="16"/>
      <c r="R35" s="12" t="s">
        <v>47</v>
      </c>
    </row>
    <row r="36" spans="1:18" s="17" customFormat="1" ht="20.25" customHeight="1">
      <c r="A36" s="12" t="s">
        <v>73</v>
      </c>
      <c r="B36" s="13">
        <v>6</v>
      </c>
      <c r="C36" s="14"/>
      <c r="D36" s="15">
        <v>100</v>
      </c>
      <c r="E36" s="16"/>
      <c r="F36" s="13">
        <v>3</v>
      </c>
      <c r="G36" s="14"/>
      <c r="H36" s="15">
        <f t="shared" si="0"/>
        <v>50</v>
      </c>
      <c r="I36" s="15"/>
      <c r="J36" s="13">
        <v>2</v>
      </c>
      <c r="K36" s="14"/>
      <c r="L36" s="15">
        <f t="shared" si="1"/>
        <v>33.33333333333333</v>
      </c>
      <c r="M36" s="16"/>
      <c r="N36" s="13">
        <v>1</v>
      </c>
      <c r="O36" s="14"/>
      <c r="P36" s="15">
        <f t="shared" si="2"/>
        <v>16.666666666666664</v>
      </c>
      <c r="Q36" s="16"/>
      <c r="R36" s="12" t="s">
        <v>48</v>
      </c>
    </row>
    <row r="37" spans="1:18" s="17" customFormat="1" ht="9.75" customHeight="1">
      <c r="A37" s="23"/>
      <c r="B37" s="23"/>
      <c r="C37" s="24"/>
      <c r="D37" s="25"/>
      <c r="E37" s="26"/>
      <c r="F37" s="23"/>
      <c r="G37" s="24"/>
      <c r="H37" s="25"/>
      <c r="I37" s="25"/>
      <c r="J37" s="23"/>
      <c r="K37" s="24"/>
      <c r="L37" s="25"/>
      <c r="M37" s="26"/>
      <c r="N37" s="23"/>
      <c r="O37" s="24"/>
      <c r="P37" s="25"/>
      <c r="Q37" s="26"/>
      <c r="R37" s="24"/>
    </row>
    <row r="38" s="17" customFormat="1" ht="21.75" customHeight="1">
      <c r="A38" s="27" t="s">
        <v>22</v>
      </c>
    </row>
    <row r="39" s="17" customFormat="1" ht="21.75" customHeight="1">
      <c r="A39" s="17" t="s">
        <v>21</v>
      </c>
    </row>
  </sheetData>
  <mergeCells count="32">
    <mergeCell ref="N5:Q5"/>
    <mergeCell ref="N6:Q6"/>
    <mergeCell ref="N7:Q7"/>
    <mergeCell ref="N8:Q8"/>
    <mergeCell ref="N9:O9"/>
    <mergeCell ref="N10:O10"/>
    <mergeCell ref="P9:Q9"/>
    <mergeCell ref="P10:Q10"/>
    <mergeCell ref="J5:M5"/>
    <mergeCell ref="J6:M6"/>
    <mergeCell ref="J7:M7"/>
    <mergeCell ref="J8:M8"/>
    <mergeCell ref="B9:C9"/>
    <mergeCell ref="B10:C10"/>
    <mergeCell ref="L9:M9"/>
    <mergeCell ref="L10:M10"/>
    <mergeCell ref="F9:G9"/>
    <mergeCell ref="F10:G10"/>
    <mergeCell ref="F5:I5"/>
    <mergeCell ref="F6:I6"/>
    <mergeCell ref="F7:I7"/>
    <mergeCell ref="F8:I8"/>
    <mergeCell ref="A5:A10"/>
    <mergeCell ref="D9:E9"/>
    <mergeCell ref="D10:E10"/>
    <mergeCell ref="R5:R10"/>
    <mergeCell ref="H9:I9"/>
    <mergeCell ref="H10:I10"/>
    <mergeCell ref="J9:K9"/>
    <mergeCell ref="J10:K10"/>
    <mergeCell ref="B5:E5"/>
    <mergeCell ref="B6:E6"/>
  </mergeCells>
  <printOptions horizontalCentered="1"/>
  <pageMargins left="0" right="0" top="0.7874015748031497" bottom="0.74803149606299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databank</cp:lastModifiedBy>
  <cp:lastPrinted>2005-08-23T07:24:41Z</cp:lastPrinted>
  <dcterms:created xsi:type="dcterms:W3CDTF">2005-01-11T00:52:58Z</dcterms:created>
  <dcterms:modified xsi:type="dcterms:W3CDTF">2005-08-23T07:24:46Z</dcterms:modified>
  <cp:category/>
  <cp:version/>
  <cp:contentType/>
  <cp:contentStatus/>
</cp:coreProperties>
</file>