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70" windowWidth="18735" windowHeight="10425"/>
  </bookViews>
  <sheets>
    <sheet name="T-19.2" sheetId="1" r:id="rId1"/>
  </sheets>
  <definedNames>
    <definedName name="_xlnm.Print_Area" localSheetId="0">'T-19.2'!$A$1:$AD$31</definedName>
  </definedNames>
  <calcPr calcId="124519"/>
</workbook>
</file>

<file path=xl/calcChain.xml><?xml version="1.0" encoding="utf-8"?>
<calcChain xmlns="http://schemas.openxmlformats.org/spreadsheetml/2006/main">
  <c r="O24" i="1"/>
  <c r="O22"/>
  <c r="E22"/>
</calcChain>
</file>

<file path=xl/sharedStrings.xml><?xml version="1.0" encoding="utf-8"?>
<sst xmlns="http://schemas.openxmlformats.org/spreadsheetml/2006/main" count="346" uniqueCount="75">
  <si>
    <t>ตาราง</t>
  </si>
  <si>
    <t>แหล่งน้ำ จำแนกตามประเภทแหล่งน้ำ เป็นรายอำเภอ พ.ศ. 2556 - 2557</t>
  </si>
  <si>
    <t>Table</t>
  </si>
  <si>
    <t>Water Resources by Type of Water Resources and District: 2013 - 2014</t>
  </si>
  <si>
    <t>อำเภอ</t>
  </si>
  <si>
    <t>2556 (2013)</t>
  </si>
  <si>
    <t>2557 (2017)</t>
  </si>
  <si>
    <t>District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</si>
  <si>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</si>
  <si>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</si>
  <si>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</si>
  <si>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</si>
  <si>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</si>
  <si>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>บ่อ</t>
  </si>
  <si>
    <t>Total</t>
  </si>
  <si>
    <t>Reservoir</t>
  </si>
  <si>
    <t>คอนกรีต</t>
  </si>
  <si>
    <t>ทำนบ</t>
  </si>
  <si>
    <t xml:space="preserve"> หนอง, </t>
  </si>
  <si>
    <t xml:space="preserve">คู, </t>
  </si>
  <si>
    <t>บาดาล</t>
  </si>
  <si>
    <t>น้ำตื้น</t>
  </si>
  <si>
    <t>ใหญ่</t>
  </si>
  <si>
    <t>กลาง</t>
  </si>
  <si>
    <t>เล็ก</t>
  </si>
  <si>
    <t>Concrete</t>
  </si>
  <si>
    <t>Weir</t>
  </si>
  <si>
    <t>บึง</t>
  </si>
  <si>
    <t>คลอง</t>
  </si>
  <si>
    <t>Artesian</t>
  </si>
  <si>
    <t>Shallow</t>
  </si>
  <si>
    <t>Large</t>
  </si>
  <si>
    <t>Medium</t>
  </si>
  <si>
    <t>Small</t>
  </si>
  <si>
    <t>Lagoon</t>
  </si>
  <si>
    <t>Canal</t>
  </si>
  <si>
    <t>well</t>
  </si>
  <si>
    <t xml:space="preserve"> well</t>
  </si>
  <si>
    <t>รวมยอด</t>
  </si>
  <si>
    <t>-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</si>
  <si>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</si>
  <si>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</si>
  <si>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</si>
  <si>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</si>
  <si>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</si>
  <si>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</si>
  <si>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</si>
  <si>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</si>
  <si>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</si>
  <si>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-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</si>
  <si>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</si>
  <si>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</si>
  <si>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</si>
  <si>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</si>
  <si>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</si>
  <si>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</si>
  <si>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</si>
  <si>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</si>
  <si>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-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</si>
  <si>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</si>
  <si>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</si>
  <si>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</si>
  <si>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</si>
  <si>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</si>
  <si>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</si>
  <si>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</si>
  <si>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</si>
  <si>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</si>
  <si>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</si>
  <si>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</si>
  <si>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</si>
  <si>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</si>
  <si>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</si>
  <si>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ที่มา:   โครงการชลประทานพระนครศรีอยุธยา</t>
  </si>
  <si>
    <t>Source:   Regional Irrigation Office Phra Nakhon Si Ayutthaya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</si>
</sst>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4"/>
      <name val="CordiaUPC"/>
      <family val="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87" fontId="8" fillId="0" borderId="10" xfId="1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187" fontId="8" fillId="0" borderId="0" xfId="1" applyNumberFormat="1" applyFont="1" applyBorder="1" applyAlignment="1">
      <alignment horizontal="right"/>
    </xf>
    <xf numFmtId="187" fontId="8" fillId="0" borderId="9" xfId="1" applyNumberFormat="1" applyFont="1" applyBorder="1" applyAlignment="1">
      <alignment horizontal="right"/>
    </xf>
    <xf numFmtId="0" fontId="5" fillId="0" borderId="0" xfId="0" applyFont="1"/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187" fontId="5" fillId="0" borderId="10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0" fontId="5" fillId="0" borderId="9" xfId="0" applyFont="1" applyBorder="1"/>
    <xf numFmtId="0" fontId="5" fillId="0" borderId="0" xfId="0" applyFont="1" applyBorder="1" applyAlignment="1"/>
    <xf numFmtId="0" fontId="6" fillId="0" borderId="12" xfId="0" applyFont="1" applyBorder="1"/>
    <xf numFmtId="0" fontId="6" fillId="0" borderId="13" xfId="0" applyFont="1" applyBorder="1"/>
    <xf numFmtId="0" fontId="6" fillId="0" borderId="11" xfId="0" applyFont="1" applyBorder="1"/>
    <xf numFmtId="0" fontId="6" fillId="0" borderId="14" xfId="0" applyFont="1" applyBorder="1"/>
    <xf numFmtId="0" fontId="9" fillId="0" borderId="0" xfId="0" applyFont="1"/>
    <xf numFmtId="0" fontId="10" fillId="0" borderId="0" xfId="0" applyFont="1"/>
  </cellXfs>
  <cellStyles count="7">
    <cellStyle name="Comma" xfId="1" builtinId="3"/>
    <cellStyle name="Comma 2" xfId="2"/>
    <cellStyle name="Normal" xfId="0" builtinId="0"/>
    <cellStyle name="Normal 2" xfId="3"/>
    <cellStyle name="Normal 2 2" xfId="4"/>
    <cellStyle name="เครื่องหมายจุลภาค 2" xfId="5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0</xdr:row>
      <xdr:rowOff>9525</xdr:rowOff>
    </xdr:from>
    <xdr:to>
      <xdr:col>29</xdr:col>
      <xdr:colOff>304800</xdr:colOff>
      <xdr:row>31</xdr:row>
      <xdr:rowOff>38100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744075" y="9525"/>
          <a:ext cx="304800" cy="6629400"/>
          <a:chOff x="998" y="3"/>
          <a:chExt cx="29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157"/>
            <a:ext cx="16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56"/>
            <a:ext cx="2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B31"/>
  <sheetViews>
    <sheetView showGridLines="0" tabSelected="1" topLeftCell="A16" workbookViewId="0">
      <selection activeCell="AE11" sqref="AE11"/>
    </sheetView>
  </sheetViews>
  <sheetFormatPr defaultRowHeight="18.75"/>
  <cols>
    <col min="1" max="1" width="0.7109375" style="5" customWidth="1"/>
    <col min="2" max="2" width="6" style="5" customWidth="1"/>
    <col min="3" max="3" width="5.5703125" style="5" customWidth="1"/>
    <col min="4" max="4" width="0.7109375" style="5" customWidth="1"/>
    <col min="5" max="5" width="5.85546875" style="5" customWidth="1"/>
    <col min="6" max="6" width="4.85546875" style="5" customWidth="1"/>
    <col min="7" max="7" width="5.85546875" style="5" customWidth="1"/>
    <col min="8" max="8" width="4.85546875" style="5" customWidth="1"/>
    <col min="9" max="9" width="6.28515625" style="5" customWidth="1"/>
    <col min="10" max="10" width="5.42578125" style="5" customWidth="1"/>
    <col min="11" max="11" width="5.5703125" style="5" customWidth="1"/>
    <col min="12" max="12" width="4.7109375" style="5" customWidth="1"/>
    <col min="13" max="13" width="5.7109375" style="5" customWidth="1"/>
    <col min="14" max="14" width="5.85546875" style="5" customWidth="1"/>
    <col min="15" max="15" width="6.28515625" style="5" customWidth="1"/>
    <col min="16" max="16" width="5.42578125" style="5" customWidth="1"/>
    <col min="17" max="17" width="5.5703125" style="5" customWidth="1"/>
    <col min="18" max="18" width="5.28515625" style="5" customWidth="1"/>
    <col min="19" max="19" width="6.5703125" style="5" customWidth="1"/>
    <col min="20" max="20" width="4.5703125" style="5" customWidth="1"/>
    <col min="21" max="21" width="5.42578125" style="5" customWidth="1"/>
    <col min="22" max="22" width="4.85546875" style="5" customWidth="1"/>
    <col min="23" max="23" width="5.85546875" style="5" customWidth="1"/>
    <col min="24" max="24" width="5.42578125" style="5" customWidth="1"/>
    <col min="25" max="26" width="0.5703125" style="5" customWidth="1"/>
    <col min="27" max="27" width="15.140625" style="5" customWidth="1"/>
    <col min="28" max="28" width="4.140625" style="5" customWidth="1"/>
    <col min="29" max="29" width="2.42578125" style="5" customWidth="1"/>
    <col min="30" max="30" width="5.5703125" style="5" customWidth="1"/>
    <col min="31" max="16384" width="9.140625" style="5"/>
  </cols>
  <sheetData>
    <row r="1" spans="1:28" s="1" customFormat="1">
      <c r="B1" s="1" t="s">
        <v>0</v>
      </c>
      <c r="C1" s="2">
        <v>19.2</v>
      </c>
      <c r="D1" s="1" t="s">
        <v>1</v>
      </c>
    </row>
    <row r="2" spans="1:28" s="3" customFormat="1">
      <c r="B2" s="1" t="s">
        <v>2</v>
      </c>
      <c r="C2" s="2">
        <v>19.2</v>
      </c>
      <c r="D2" s="1" t="s">
        <v>3</v>
      </c>
    </row>
    <row r="3" spans="1:2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8" ht="21.75" customHeight="1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9" t="s">
        <v>6</v>
      </c>
      <c r="P4" s="10"/>
      <c r="Q4" s="10"/>
      <c r="R4" s="10"/>
      <c r="S4" s="10"/>
      <c r="T4" s="10"/>
      <c r="U4" s="10"/>
      <c r="V4" s="10"/>
      <c r="W4" s="10"/>
      <c r="X4" s="10"/>
      <c r="Y4" s="11"/>
      <c r="Z4" s="12" t="s">
        <v>7</v>
      </c>
      <c r="AA4" s="7"/>
      <c r="AB4" s="13"/>
    </row>
    <row r="5" spans="1:28" s="22" customFormat="1" ht="24" customHeight="1">
      <c r="A5" s="14"/>
      <c r="B5" s="14"/>
      <c r="C5" s="14"/>
      <c r="D5" s="15"/>
      <c r="E5" s="16"/>
      <c r="F5" s="17" t="s">
        <v>8</v>
      </c>
      <c r="G5" s="18"/>
      <c r="H5" s="18"/>
      <c r="I5" s="18"/>
      <c r="J5" s="18"/>
      <c r="K5" s="18"/>
      <c r="L5" s="18"/>
      <c r="M5" s="18"/>
      <c r="N5" s="18"/>
      <c r="O5" s="16"/>
      <c r="P5" s="17" t="s">
        <v>8</v>
      </c>
      <c r="Q5" s="18"/>
      <c r="R5" s="18"/>
      <c r="S5" s="18"/>
      <c r="T5" s="18"/>
      <c r="U5" s="18"/>
      <c r="V5" s="18"/>
      <c r="W5" s="18"/>
      <c r="X5" s="18"/>
      <c r="Y5" s="18"/>
      <c r="Z5" s="19"/>
      <c r="AA5" s="20"/>
      <c r="AB5" s="21"/>
    </row>
    <row r="6" spans="1:28" s="22" customFormat="1" ht="21.75" customHeight="1">
      <c r="A6" s="14"/>
      <c r="B6" s="14"/>
      <c r="C6" s="14"/>
      <c r="D6" s="15"/>
      <c r="E6" s="23" t="s">
        <v>9</v>
      </c>
      <c r="F6" s="12" t="s">
        <v>10</v>
      </c>
      <c r="G6" s="7"/>
      <c r="H6" s="7"/>
      <c r="I6" s="24" t="s">
        <v>11</v>
      </c>
      <c r="J6" s="25"/>
      <c r="K6" s="25" t="s">
        <v>12</v>
      </c>
      <c r="L6" s="26"/>
      <c r="M6" s="24" t="s">
        <v>13</v>
      </c>
      <c r="N6" s="24" t="s">
        <v>13</v>
      </c>
      <c r="O6" s="27" t="s">
        <v>9</v>
      </c>
      <c r="P6" s="12" t="s">
        <v>10</v>
      </c>
      <c r="Q6" s="7"/>
      <c r="R6" s="7"/>
      <c r="S6" s="24" t="s">
        <v>11</v>
      </c>
      <c r="T6" s="25"/>
      <c r="U6" s="24" t="s">
        <v>12</v>
      </c>
      <c r="V6" s="24"/>
      <c r="W6" s="24" t="s">
        <v>13</v>
      </c>
      <c r="X6" s="28" t="s">
        <v>13</v>
      </c>
      <c r="Y6" s="29"/>
      <c r="Z6" s="19"/>
      <c r="AA6" s="20"/>
      <c r="AB6" s="21"/>
    </row>
    <row r="7" spans="1:28" s="22" customFormat="1" ht="21.75" customHeight="1">
      <c r="A7" s="14"/>
      <c r="B7" s="14"/>
      <c r="C7" s="14"/>
      <c r="D7" s="15"/>
      <c r="E7" s="30" t="s">
        <v>14</v>
      </c>
      <c r="F7" s="31" t="s">
        <v>15</v>
      </c>
      <c r="G7" s="32"/>
      <c r="H7" s="32"/>
      <c r="I7" s="33" t="s">
        <v>16</v>
      </c>
      <c r="J7" s="34" t="s">
        <v>17</v>
      </c>
      <c r="K7" s="34" t="s">
        <v>18</v>
      </c>
      <c r="L7" s="35" t="s">
        <v>19</v>
      </c>
      <c r="M7" s="33" t="s">
        <v>20</v>
      </c>
      <c r="N7" s="33" t="s">
        <v>21</v>
      </c>
      <c r="O7" s="36" t="s">
        <v>14</v>
      </c>
      <c r="P7" s="31" t="s">
        <v>15</v>
      </c>
      <c r="Q7" s="32"/>
      <c r="R7" s="32"/>
      <c r="S7" s="33" t="s">
        <v>16</v>
      </c>
      <c r="T7" s="34" t="s">
        <v>17</v>
      </c>
      <c r="U7" s="33" t="s">
        <v>18</v>
      </c>
      <c r="V7" s="37" t="s">
        <v>19</v>
      </c>
      <c r="W7" s="33" t="s">
        <v>20</v>
      </c>
      <c r="X7" s="19" t="s">
        <v>21</v>
      </c>
      <c r="Y7" s="20"/>
      <c r="Z7" s="19"/>
      <c r="AA7" s="20"/>
      <c r="AB7" s="21"/>
    </row>
    <row r="8" spans="1:28" s="22" customFormat="1" ht="21.75" customHeight="1">
      <c r="A8" s="14"/>
      <c r="B8" s="14"/>
      <c r="C8" s="14"/>
      <c r="D8" s="15"/>
      <c r="E8" s="23"/>
      <c r="F8" s="33" t="s">
        <v>22</v>
      </c>
      <c r="G8" s="33" t="s">
        <v>23</v>
      </c>
      <c r="H8" s="38" t="s">
        <v>24</v>
      </c>
      <c r="I8" s="39" t="s">
        <v>25</v>
      </c>
      <c r="J8" s="40" t="s">
        <v>26</v>
      </c>
      <c r="K8" s="41" t="s">
        <v>27</v>
      </c>
      <c r="L8" s="21" t="s">
        <v>28</v>
      </c>
      <c r="M8" s="39" t="s">
        <v>29</v>
      </c>
      <c r="N8" s="39" t="s">
        <v>30</v>
      </c>
      <c r="O8" s="27"/>
      <c r="P8" s="33" t="s">
        <v>22</v>
      </c>
      <c r="Q8" s="33" t="s">
        <v>23</v>
      </c>
      <c r="R8" s="42" t="s">
        <v>24</v>
      </c>
      <c r="S8" s="39" t="s">
        <v>25</v>
      </c>
      <c r="T8" s="40" t="s">
        <v>26</v>
      </c>
      <c r="U8" s="43" t="s">
        <v>27</v>
      </c>
      <c r="V8" s="34" t="s">
        <v>28</v>
      </c>
      <c r="W8" s="40" t="s">
        <v>29</v>
      </c>
      <c r="X8" s="44" t="s">
        <v>30</v>
      </c>
      <c r="Y8" s="44"/>
      <c r="Z8" s="19"/>
      <c r="AA8" s="20"/>
      <c r="AB8" s="21"/>
    </row>
    <row r="9" spans="1:28" s="22" customFormat="1" ht="21.75" customHeight="1">
      <c r="A9" s="32"/>
      <c r="B9" s="32"/>
      <c r="C9" s="32"/>
      <c r="D9" s="45"/>
      <c r="E9" s="46"/>
      <c r="F9" s="47" t="s">
        <v>31</v>
      </c>
      <c r="G9" s="47" t="s">
        <v>32</v>
      </c>
      <c r="H9" s="48" t="s">
        <v>33</v>
      </c>
      <c r="I9" s="47" t="s">
        <v>26</v>
      </c>
      <c r="J9" s="48"/>
      <c r="K9" s="48" t="s">
        <v>34</v>
      </c>
      <c r="L9" s="49" t="s">
        <v>35</v>
      </c>
      <c r="M9" s="47" t="s">
        <v>36</v>
      </c>
      <c r="N9" s="48" t="s">
        <v>37</v>
      </c>
      <c r="O9" s="50"/>
      <c r="P9" s="47" t="s">
        <v>31</v>
      </c>
      <c r="Q9" s="47" t="s">
        <v>32</v>
      </c>
      <c r="R9" s="47" t="s">
        <v>33</v>
      </c>
      <c r="S9" s="47" t="s">
        <v>26</v>
      </c>
      <c r="T9" s="48"/>
      <c r="U9" s="47" t="s">
        <v>34</v>
      </c>
      <c r="V9" s="48" t="s">
        <v>35</v>
      </c>
      <c r="W9" s="48" t="s">
        <v>36</v>
      </c>
      <c r="X9" s="51" t="s">
        <v>37</v>
      </c>
      <c r="Y9" s="52"/>
      <c r="Z9" s="31"/>
      <c r="AA9" s="32"/>
      <c r="AB9" s="53"/>
    </row>
    <row r="10" spans="1:28" s="62" customFormat="1" ht="3" customHeight="1">
      <c r="A10" s="54"/>
      <c r="B10" s="54"/>
      <c r="C10" s="54"/>
      <c r="D10" s="55"/>
      <c r="E10" s="54"/>
      <c r="F10" s="39"/>
      <c r="G10" s="39"/>
      <c r="H10" s="40"/>
      <c r="I10" s="39"/>
      <c r="J10" s="40"/>
      <c r="K10" s="40"/>
      <c r="L10" s="56"/>
      <c r="M10" s="39"/>
      <c r="N10" s="40"/>
      <c r="O10" s="57"/>
      <c r="P10" s="58"/>
      <c r="Q10" s="58"/>
      <c r="R10" s="58"/>
      <c r="S10" s="58"/>
      <c r="T10" s="59"/>
      <c r="U10" s="58"/>
      <c r="V10" s="59"/>
      <c r="W10" s="59"/>
      <c r="X10" s="60"/>
      <c r="Y10" s="60"/>
      <c r="Z10" s="61"/>
      <c r="AA10" s="54"/>
      <c r="AB10" s="54"/>
    </row>
    <row r="11" spans="1:28" s="22" customFormat="1" ht="24" customHeight="1">
      <c r="A11" s="63" t="s">
        <v>38</v>
      </c>
      <c r="B11" s="63"/>
      <c r="C11" s="63"/>
      <c r="D11" s="64"/>
      <c r="E11" s="65">
        <v>460</v>
      </c>
      <c r="F11" s="66" t="s">
        <v>39</v>
      </c>
      <c r="G11" s="66" t="s">
        <v>39</v>
      </c>
      <c r="H11" s="67" t="s">
        <v>39</v>
      </c>
      <c r="I11" s="66" t="s">
        <v>39</v>
      </c>
      <c r="J11" s="65">
        <v>25</v>
      </c>
      <c r="K11" s="65">
        <v>27</v>
      </c>
      <c r="L11" s="68">
        <v>399</v>
      </c>
      <c r="M11" s="66" t="s">
        <v>39</v>
      </c>
      <c r="N11" s="65">
        <v>9</v>
      </c>
      <c r="O11" s="65">
        <v>460</v>
      </c>
      <c r="P11" s="66" t="s">
        <v>39</v>
      </c>
      <c r="Q11" s="66" t="s">
        <v>39</v>
      </c>
      <c r="R11" s="66" t="s">
        <v>39</v>
      </c>
      <c r="S11" s="66" t="s">
        <v>39</v>
      </c>
      <c r="T11" s="65">
        <v>25</v>
      </c>
      <c r="U11" s="69">
        <v>27</v>
      </c>
      <c r="V11" s="65">
        <v>399</v>
      </c>
      <c r="W11" s="67" t="s">
        <v>39</v>
      </c>
      <c r="X11" s="68">
        <v>9</v>
      </c>
      <c r="Y11" s="70"/>
      <c r="Z11" s="71" t="s">
        <v>14</v>
      </c>
      <c r="AA11" s="63"/>
      <c r="AB11" s="72"/>
    </row>
    <row r="12" spans="1:28" s="22" customFormat="1" ht="17.25">
      <c r="A12" s="73"/>
      <c r="B12" s="73" t="s">
        <v>40</v>
      </c>
      <c r="C12" s="73"/>
      <c r="D12" s="74"/>
      <c r="E12" s="75">
        <v>57</v>
      </c>
      <c r="F12" s="66" t="s">
        <v>39</v>
      </c>
      <c r="G12" s="66" t="s">
        <v>39</v>
      </c>
      <c r="H12" s="66" t="s">
        <v>39</v>
      </c>
      <c r="I12" s="66" t="s">
        <v>39</v>
      </c>
      <c r="J12" s="76">
        <v>1</v>
      </c>
      <c r="K12" s="75">
        <v>5</v>
      </c>
      <c r="L12" s="77">
        <v>50</v>
      </c>
      <c r="M12" s="66" t="s">
        <v>39</v>
      </c>
      <c r="N12" s="76">
        <v>1</v>
      </c>
      <c r="O12" s="75">
        <v>57</v>
      </c>
      <c r="P12" s="66" t="s">
        <v>39</v>
      </c>
      <c r="Q12" s="66" t="s">
        <v>39</v>
      </c>
      <c r="R12" s="66" t="s">
        <v>39</v>
      </c>
      <c r="S12" s="66" t="s">
        <v>39</v>
      </c>
      <c r="T12" s="76">
        <v>1</v>
      </c>
      <c r="U12" s="76">
        <v>5</v>
      </c>
      <c r="V12" s="75">
        <v>50</v>
      </c>
      <c r="W12" s="67" t="s">
        <v>39</v>
      </c>
      <c r="X12" s="77">
        <v>1</v>
      </c>
      <c r="Y12" s="70"/>
      <c r="Z12" s="78"/>
      <c r="AA12" s="79" t="s">
        <v>41</v>
      </c>
      <c r="AB12" s="79"/>
    </row>
    <row r="13" spans="1:28" s="22" customFormat="1" ht="17.25">
      <c r="A13" s="73"/>
      <c r="B13" s="73" t="s">
        <v>42</v>
      </c>
      <c r="C13" s="73"/>
      <c r="D13" s="74"/>
      <c r="E13" s="75">
        <v>15</v>
      </c>
      <c r="F13" s="66" t="s">
        <v>39</v>
      </c>
      <c r="G13" s="66" t="s">
        <v>39</v>
      </c>
      <c r="H13" s="66" t="s">
        <v>39</v>
      </c>
      <c r="I13" s="66" t="s">
        <v>39</v>
      </c>
      <c r="J13" s="76" t="s">
        <v>39</v>
      </c>
      <c r="K13" s="76" t="s">
        <v>39</v>
      </c>
      <c r="L13" s="76">
        <v>15</v>
      </c>
      <c r="M13" s="66" t="s">
        <v>39</v>
      </c>
      <c r="N13" s="76" t="s">
        <v>39</v>
      </c>
      <c r="O13" s="75">
        <v>15</v>
      </c>
      <c r="P13" s="66" t="s">
        <v>39</v>
      </c>
      <c r="Q13" s="66" t="s">
        <v>39</v>
      </c>
      <c r="R13" s="66" t="s">
        <v>39</v>
      </c>
      <c r="S13" s="66" t="s">
        <v>39</v>
      </c>
      <c r="T13" s="76" t="s">
        <v>39</v>
      </c>
      <c r="U13" s="76" t="s">
        <v>39</v>
      </c>
      <c r="V13" s="75">
        <v>15</v>
      </c>
      <c r="W13" s="66" t="s">
        <v>39</v>
      </c>
      <c r="X13" s="76" t="s">
        <v>39</v>
      </c>
      <c r="Y13" s="70"/>
      <c r="Z13" s="78"/>
      <c r="AA13" s="79" t="s">
        <v>43</v>
      </c>
      <c r="AB13" s="79"/>
    </row>
    <row r="14" spans="1:28" s="22" customFormat="1" ht="17.25">
      <c r="A14" s="73"/>
      <c r="B14" s="73" t="s">
        <v>44</v>
      </c>
      <c r="C14" s="73"/>
      <c r="D14" s="74"/>
      <c r="E14" s="75">
        <v>9</v>
      </c>
      <c r="F14" s="66" t="s">
        <v>39</v>
      </c>
      <c r="G14" s="66" t="s">
        <v>39</v>
      </c>
      <c r="H14" s="66" t="s">
        <v>39</v>
      </c>
      <c r="I14" s="66" t="s">
        <v>39</v>
      </c>
      <c r="J14" s="76" t="s">
        <v>39</v>
      </c>
      <c r="K14" s="76">
        <v>3</v>
      </c>
      <c r="L14" s="76">
        <v>6</v>
      </c>
      <c r="M14" s="66" t="s">
        <v>39</v>
      </c>
      <c r="N14" s="76" t="s">
        <v>39</v>
      </c>
      <c r="O14" s="75">
        <v>9</v>
      </c>
      <c r="P14" s="66" t="s">
        <v>39</v>
      </c>
      <c r="Q14" s="66" t="s">
        <v>39</v>
      </c>
      <c r="R14" s="66" t="s">
        <v>39</v>
      </c>
      <c r="S14" s="66" t="s">
        <v>39</v>
      </c>
      <c r="T14" s="76" t="s">
        <v>39</v>
      </c>
      <c r="U14" s="76">
        <v>3</v>
      </c>
      <c r="V14" s="76">
        <v>6</v>
      </c>
      <c r="W14" s="66" t="s">
        <v>39</v>
      </c>
      <c r="X14" s="76" t="s">
        <v>39</v>
      </c>
      <c r="Y14" s="70"/>
      <c r="Z14" s="78"/>
      <c r="AA14" s="79" t="s">
        <v>45</v>
      </c>
      <c r="AB14" s="79"/>
    </row>
    <row r="15" spans="1:28" s="22" customFormat="1" ht="17.25">
      <c r="A15" s="73"/>
      <c r="B15" s="73" t="s">
        <v>46</v>
      </c>
      <c r="C15" s="73"/>
      <c r="D15" s="74"/>
      <c r="E15" s="75">
        <v>43</v>
      </c>
      <c r="F15" s="66" t="s">
        <v>39</v>
      </c>
      <c r="G15" s="66" t="s">
        <v>39</v>
      </c>
      <c r="H15" s="66" t="s">
        <v>39</v>
      </c>
      <c r="I15" s="66" t="s">
        <v>39</v>
      </c>
      <c r="J15" s="76">
        <v>5</v>
      </c>
      <c r="K15" s="76" t="s">
        <v>39</v>
      </c>
      <c r="L15" s="76">
        <v>38</v>
      </c>
      <c r="M15" s="66" t="s">
        <v>39</v>
      </c>
      <c r="N15" s="76" t="s">
        <v>39</v>
      </c>
      <c r="O15" s="75">
        <v>43</v>
      </c>
      <c r="P15" s="66" t="s">
        <v>39</v>
      </c>
      <c r="Q15" s="66" t="s">
        <v>39</v>
      </c>
      <c r="R15" s="66" t="s">
        <v>39</v>
      </c>
      <c r="S15" s="66" t="s">
        <v>39</v>
      </c>
      <c r="T15" s="76">
        <v>5</v>
      </c>
      <c r="U15" s="76" t="s">
        <v>39</v>
      </c>
      <c r="V15" s="76">
        <v>38</v>
      </c>
      <c r="W15" s="66" t="s">
        <v>39</v>
      </c>
      <c r="X15" s="76" t="s">
        <v>39</v>
      </c>
      <c r="Y15" s="70"/>
      <c r="Z15" s="78"/>
      <c r="AA15" s="79" t="s">
        <v>47</v>
      </c>
      <c r="AB15" s="79"/>
    </row>
    <row r="16" spans="1:28" s="22" customFormat="1" ht="17.25">
      <c r="A16" s="73"/>
      <c r="B16" s="73" t="s">
        <v>48</v>
      </c>
      <c r="C16" s="73"/>
      <c r="D16" s="74"/>
      <c r="E16" s="75">
        <v>90</v>
      </c>
      <c r="F16" s="66" t="s">
        <v>39</v>
      </c>
      <c r="G16" s="66" t="s">
        <v>39</v>
      </c>
      <c r="H16" s="66" t="s">
        <v>39</v>
      </c>
      <c r="I16" s="66" t="s">
        <v>39</v>
      </c>
      <c r="J16" s="76" t="s">
        <v>49</v>
      </c>
      <c r="K16" s="76">
        <v>2</v>
      </c>
      <c r="L16" s="76">
        <v>88</v>
      </c>
      <c r="M16" s="66" t="s">
        <v>39</v>
      </c>
      <c r="N16" s="76" t="s">
        <v>39</v>
      </c>
      <c r="O16" s="75">
        <v>90</v>
      </c>
      <c r="P16" s="66" t="s">
        <v>39</v>
      </c>
      <c r="Q16" s="66" t="s">
        <v>39</v>
      </c>
      <c r="R16" s="66" t="s">
        <v>39</v>
      </c>
      <c r="S16" s="66" t="s">
        <v>39</v>
      </c>
      <c r="T16" s="76" t="s">
        <v>49</v>
      </c>
      <c r="U16" s="76">
        <v>2</v>
      </c>
      <c r="V16" s="76">
        <v>88</v>
      </c>
      <c r="W16" s="66" t="s">
        <v>39</v>
      </c>
      <c r="X16" s="76" t="s">
        <v>39</v>
      </c>
      <c r="Y16" s="70"/>
      <c r="Z16" s="78"/>
      <c r="AA16" s="79" t="s">
        <v>50</v>
      </c>
      <c r="AB16" s="79"/>
    </row>
    <row r="17" spans="1:28" s="22" customFormat="1" ht="17.25">
      <c r="A17" s="73"/>
      <c r="B17" s="73" t="s">
        <v>51</v>
      </c>
      <c r="C17" s="73"/>
      <c r="D17" s="74"/>
      <c r="E17" s="75">
        <v>32</v>
      </c>
      <c r="F17" s="66" t="s">
        <v>39</v>
      </c>
      <c r="G17" s="66" t="s">
        <v>39</v>
      </c>
      <c r="H17" s="66" t="s">
        <v>39</v>
      </c>
      <c r="I17" s="66" t="s">
        <v>39</v>
      </c>
      <c r="J17" s="76">
        <v>5</v>
      </c>
      <c r="K17" s="76" t="s">
        <v>39</v>
      </c>
      <c r="L17" s="76">
        <v>27</v>
      </c>
      <c r="M17" s="66" t="s">
        <v>39</v>
      </c>
      <c r="N17" s="76" t="s">
        <v>39</v>
      </c>
      <c r="O17" s="75">
        <v>32</v>
      </c>
      <c r="P17" s="66" t="s">
        <v>39</v>
      </c>
      <c r="Q17" s="66" t="s">
        <v>39</v>
      </c>
      <c r="R17" s="66" t="s">
        <v>39</v>
      </c>
      <c r="S17" s="66" t="s">
        <v>39</v>
      </c>
      <c r="T17" s="76">
        <v>5</v>
      </c>
      <c r="U17" s="76" t="s">
        <v>39</v>
      </c>
      <c r="V17" s="76">
        <v>27</v>
      </c>
      <c r="W17" s="66" t="s">
        <v>39</v>
      </c>
      <c r="X17" s="76" t="s">
        <v>39</v>
      </c>
      <c r="Y17" s="70"/>
      <c r="Z17" s="78"/>
      <c r="AA17" s="79" t="s">
        <v>52</v>
      </c>
      <c r="AB17" s="79"/>
    </row>
    <row r="18" spans="1:28" s="22" customFormat="1" ht="17.25">
      <c r="A18" s="73"/>
      <c r="B18" s="73" t="s">
        <v>53</v>
      </c>
      <c r="C18" s="73"/>
      <c r="D18" s="74"/>
      <c r="E18" s="75">
        <v>64</v>
      </c>
      <c r="F18" s="66" t="s">
        <v>39</v>
      </c>
      <c r="G18" s="66" t="s">
        <v>39</v>
      </c>
      <c r="H18" s="66" t="s">
        <v>39</v>
      </c>
      <c r="I18" s="66" t="s">
        <v>39</v>
      </c>
      <c r="J18" s="76" t="s">
        <v>39</v>
      </c>
      <c r="K18" s="76">
        <v>2</v>
      </c>
      <c r="L18" s="76">
        <v>61</v>
      </c>
      <c r="M18" s="66" t="s">
        <v>39</v>
      </c>
      <c r="N18" s="76">
        <v>1</v>
      </c>
      <c r="O18" s="75">
        <v>64</v>
      </c>
      <c r="P18" s="66" t="s">
        <v>39</v>
      </c>
      <c r="Q18" s="66" t="s">
        <v>39</v>
      </c>
      <c r="R18" s="66" t="s">
        <v>39</v>
      </c>
      <c r="S18" s="66" t="s">
        <v>39</v>
      </c>
      <c r="T18" s="76" t="s">
        <v>39</v>
      </c>
      <c r="U18" s="76">
        <v>2</v>
      </c>
      <c r="V18" s="76">
        <v>61</v>
      </c>
      <c r="W18" s="66" t="s">
        <v>39</v>
      </c>
      <c r="X18" s="76">
        <v>1</v>
      </c>
      <c r="Y18" s="70"/>
      <c r="Z18" s="78"/>
      <c r="AA18" s="79" t="s">
        <v>54</v>
      </c>
      <c r="AB18" s="79"/>
    </row>
    <row r="19" spans="1:28" s="22" customFormat="1" ht="17.25">
      <c r="A19" s="73"/>
      <c r="B19" s="73" t="s">
        <v>55</v>
      </c>
      <c r="C19" s="73"/>
      <c r="D19" s="74"/>
      <c r="E19" s="75">
        <v>16</v>
      </c>
      <c r="F19" s="66" t="s">
        <v>39</v>
      </c>
      <c r="G19" s="66" t="s">
        <v>39</v>
      </c>
      <c r="H19" s="66" t="s">
        <v>39</v>
      </c>
      <c r="I19" s="66" t="s">
        <v>39</v>
      </c>
      <c r="J19" s="76" t="s">
        <v>39</v>
      </c>
      <c r="K19" s="76">
        <v>5</v>
      </c>
      <c r="L19" s="76">
        <v>6</v>
      </c>
      <c r="M19" s="66" t="s">
        <v>39</v>
      </c>
      <c r="N19" s="76">
        <v>5</v>
      </c>
      <c r="O19" s="75">
        <v>16</v>
      </c>
      <c r="P19" s="66" t="s">
        <v>39</v>
      </c>
      <c r="Q19" s="66" t="s">
        <v>39</v>
      </c>
      <c r="R19" s="66" t="s">
        <v>39</v>
      </c>
      <c r="S19" s="66" t="s">
        <v>39</v>
      </c>
      <c r="T19" s="76" t="s">
        <v>39</v>
      </c>
      <c r="U19" s="76">
        <v>5</v>
      </c>
      <c r="V19" s="76">
        <v>6</v>
      </c>
      <c r="W19" s="66" t="s">
        <v>39</v>
      </c>
      <c r="X19" s="76">
        <v>5</v>
      </c>
      <c r="Y19" s="70"/>
      <c r="Z19" s="78"/>
      <c r="AA19" s="79" t="s">
        <v>56</v>
      </c>
      <c r="AB19" s="79"/>
    </row>
    <row r="20" spans="1:28" s="22" customFormat="1" ht="17.25">
      <c r="A20" s="73"/>
      <c r="B20" s="73" t="s">
        <v>57</v>
      </c>
      <c r="C20" s="73"/>
      <c r="D20" s="74"/>
      <c r="E20" s="76" t="s">
        <v>58</v>
      </c>
      <c r="F20" s="66" t="s">
        <v>39</v>
      </c>
      <c r="G20" s="66" t="s">
        <v>39</v>
      </c>
      <c r="H20" s="66" t="s">
        <v>39</v>
      </c>
      <c r="I20" s="66" t="s">
        <v>39</v>
      </c>
      <c r="J20" s="76" t="s">
        <v>39</v>
      </c>
      <c r="K20" s="76" t="s">
        <v>39</v>
      </c>
      <c r="L20" s="76" t="s">
        <v>58</v>
      </c>
      <c r="M20" s="66" t="s">
        <v>39</v>
      </c>
      <c r="N20" s="76" t="s">
        <v>39</v>
      </c>
      <c r="O20" s="75">
        <v>0</v>
      </c>
      <c r="P20" s="66" t="s">
        <v>39</v>
      </c>
      <c r="Q20" s="66" t="s">
        <v>39</v>
      </c>
      <c r="R20" s="66" t="s">
        <v>39</v>
      </c>
      <c r="S20" s="66" t="s">
        <v>39</v>
      </c>
      <c r="T20" s="76" t="s">
        <v>39</v>
      </c>
      <c r="U20" s="76" t="s">
        <v>39</v>
      </c>
      <c r="V20" s="76" t="s">
        <v>58</v>
      </c>
      <c r="W20" s="66" t="s">
        <v>39</v>
      </c>
      <c r="X20" s="76" t="s">
        <v>39</v>
      </c>
      <c r="Y20" s="70"/>
      <c r="Z20" s="78"/>
      <c r="AA20" s="79" t="s">
        <v>59</v>
      </c>
      <c r="AB20" s="79"/>
    </row>
    <row r="21" spans="1:28" s="22" customFormat="1" ht="17.25">
      <c r="A21" s="73"/>
      <c r="B21" s="73" t="s">
        <v>60</v>
      </c>
      <c r="C21" s="73"/>
      <c r="D21" s="74"/>
      <c r="E21" s="75">
        <v>15</v>
      </c>
      <c r="F21" s="66" t="s">
        <v>39</v>
      </c>
      <c r="G21" s="66" t="s">
        <v>39</v>
      </c>
      <c r="H21" s="66" t="s">
        <v>39</v>
      </c>
      <c r="I21" s="66" t="s">
        <v>39</v>
      </c>
      <c r="J21" s="76">
        <v>8</v>
      </c>
      <c r="K21" s="76" t="s">
        <v>39</v>
      </c>
      <c r="L21" s="76">
        <v>7</v>
      </c>
      <c r="M21" s="66" t="s">
        <v>39</v>
      </c>
      <c r="N21" s="76" t="s">
        <v>39</v>
      </c>
      <c r="O21" s="75">
        <v>15</v>
      </c>
      <c r="P21" s="66" t="s">
        <v>39</v>
      </c>
      <c r="Q21" s="66" t="s">
        <v>39</v>
      </c>
      <c r="R21" s="66" t="s">
        <v>39</v>
      </c>
      <c r="S21" s="66" t="s">
        <v>39</v>
      </c>
      <c r="T21" s="76">
        <v>8</v>
      </c>
      <c r="U21" s="76" t="s">
        <v>39</v>
      </c>
      <c r="V21" s="76">
        <v>7</v>
      </c>
      <c r="W21" s="66" t="s">
        <v>39</v>
      </c>
      <c r="X21" s="76" t="s">
        <v>39</v>
      </c>
      <c r="Y21" s="70"/>
      <c r="Z21" s="78"/>
      <c r="AA21" s="79" t="s">
        <v>61</v>
      </c>
      <c r="AB21" s="79"/>
    </row>
    <row r="22" spans="1:28" s="22" customFormat="1" ht="17.25">
      <c r="A22" s="73"/>
      <c r="B22" s="73" t="s">
        <v>62</v>
      </c>
      <c r="C22" s="73"/>
      <c r="D22" s="74"/>
      <c r="E22" s="75">
        <f>SUM(F22:J22)</f>
        <v>6</v>
      </c>
      <c r="F22" s="66" t="s">
        <v>39</v>
      </c>
      <c r="G22" s="66" t="s">
        <v>39</v>
      </c>
      <c r="H22" s="66" t="s">
        <v>39</v>
      </c>
      <c r="I22" s="66" t="s">
        <v>39</v>
      </c>
      <c r="J22" s="76">
        <v>6</v>
      </c>
      <c r="K22" s="76" t="s">
        <v>39</v>
      </c>
      <c r="L22" s="76">
        <v>10</v>
      </c>
      <c r="M22" s="66" t="s">
        <v>39</v>
      </c>
      <c r="N22" s="76" t="s">
        <v>39</v>
      </c>
      <c r="O22" s="75">
        <f>SUM(P22:T22)</f>
        <v>6</v>
      </c>
      <c r="P22" s="66" t="s">
        <v>39</v>
      </c>
      <c r="Q22" s="66" t="s">
        <v>39</v>
      </c>
      <c r="R22" s="66" t="s">
        <v>39</v>
      </c>
      <c r="S22" s="66" t="s">
        <v>39</v>
      </c>
      <c r="T22" s="76">
        <v>6</v>
      </c>
      <c r="U22" s="76" t="s">
        <v>39</v>
      </c>
      <c r="V22" s="76">
        <v>10</v>
      </c>
      <c r="W22" s="66" t="s">
        <v>39</v>
      </c>
      <c r="X22" s="76" t="s">
        <v>39</v>
      </c>
      <c r="Y22" s="70"/>
      <c r="Z22" s="78"/>
      <c r="AA22" s="79" t="s">
        <v>63</v>
      </c>
      <c r="AB22" s="79"/>
    </row>
    <row r="23" spans="1:28" s="22" customFormat="1" ht="17.25">
      <c r="A23" s="73"/>
      <c r="B23" s="73" t="s">
        <v>64</v>
      </c>
      <c r="C23" s="73"/>
      <c r="D23" s="74"/>
      <c r="E23" s="75">
        <v>5</v>
      </c>
      <c r="F23" s="66" t="s">
        <v>39</v>
      </c>
      <c r="G23" s="66" t="s">
        <v>39</v>
      </c>
      <c r="H23" s="66" t="s">
        <v>39</v>
      </c>
      <c r="I23" s="66" t="s">
        <v>39</v>
      </c>
      <c r="J23" s="76" t="s">
        <v>39</v>
      </c>
      <c r="K23" s="76" t="s">
        <v>39</v>
      </c>
      <c r="L23" s="76">
        <v>5</v>
      </c>
      <c r="M23" s="66" t="s">
        <v>39</v>
      </c>
      <c r="N23" s="76" t="s">
        <v>39</v>
      </c>
      <c r="O23" s="75">
        <v>5</v>
      </c>
      <c r="P23" s="66" t="s">
        <v>39</v>
      </c>
      <c r="Q23" s="66" t="s">
        <v>39</v>
      </c>
      <c r="R23" s="66" t="s">
        <v>39</v>
      </c>
      <c r="S23" s="66" t="s">
        <v>39</v>
      </c>
      <c r="T23" s="76" t="s">
        <v>39</v>
      </c>
      <c r="U23" s="76" t="s">
        <v>39</v>
      </c>
      <c r="V23" s="76">
        <v>5</v>
      </c>
      <c r="W23" s="66" t="s">
        <v>39</v>
      </c>
      <c r="X23" s="76" t="s">
        <v>39</v>
      </c>
      <c r="Y23" s="70"/>
      <c r="Z23" s="78"/>
      <c r="AA23" s="79" t="s">
        <v>65</v>
      </c>
      <c r="AB23" s="79"/>
    </row>
    <row r="24" spans="1:28" s="22" customFormat="1" ht="17.25">
      <c r="A24" s="73"/>
      <c r="B24" s="73" t="s">
        <v>66</v>
      </c>
      <c r="C24" s="73"/>
      <c r="D24" s="74"/>
      <c r="E24" s="76" t="s">
        <v>58</v>
      </c>
      <c r="F24" s="66" t="s">
        <v>39</v>
      </c>
      <c r="G24" s="66" t="s">
        <v>39</v>
      </c>
      <c r="H24" s="66" t="s">
        <v>39</v>
      </c>
      <c r="I24" s="66" t="s">
        <v>39</v>
      </c>
      <c r="J24" s="76" t="s">
        <v>39</v>
      </c>
      <c r="K24" s="76" t="s">
        <v>39</v>
      </c>
      <c r="L24" s="76" t="s">
        <v>39</v>
      </c>
      <c r="M24" s="66" t="s">
        <v>39</v>
      </c>
      <c r="N24" s="76" t="s">
        <v>39</v>
      </c>
      <c r="O24" s="75">
        <f>SUM(P24:T24)</f>
        <v>0</v>
      </c>
      <c r="P24" s="66" t="s">
        <v>39</v>
      </c>
      <c r="Q24" s="66" t="s">
        <v>39</v>
      </c>
      <c r="R24" s="66" t="s">
        <v>39</v>
      </c>
      <c r="S24" s="66" t="s">
        <v>39</v>
      </c>
      <c r="T24" s="76" t="s">
        <v>39</v>
      </c>
      <c r="U24" s="76" t="s">
        <v>39</v>
      </c>
      <c r="V24" s="76" t="s">
        <v>39</v>
      </c>
      <c r="W24" s="66" t="s">
        <v>39</v>
      </c>
      <c r="X24" s="76" t="s">
        <v>39</v>
      </c>
      <c r="Y24" s="70"/>
      <c r="Z24" s="78"/>
      <c r="AA24" s="79" t="s">
        <v>47</v>
      </c>
      <c r="AB24" s="79"/>
    </row>
    <row r="25" spans="1:28" s="22" customFormat="1" ht="17.25">
      <c r="A25" s="73"/>
      <c r="B25" s="73" t="s">
        <v>67</v>
      </c>
      <c r="C25" s="73"/>
      <c r="D25" s="74"/>
      <c r="E25" s="75">
        <v>9</v>
      </c>
      <c r="F25" s="66" t="s">
        <v>39</v>
      </c>
      <c r="G25" s="66" t="s">
        <v>39</v>
      </c>
      <c r="H25" s="66" t="s">
        <v>39</v>
      </c>
      <c r="I25" s="66" t="s">
        <v>39</v>
      </c>
      <c r="J25" s="76" t="s">
        <v>39</v>
      </c>
      <c r="K25" s="76" t="s">
        <v>39</v>
      </c>
      <c r="L25" s="76">
        <v>9</v>
      </c>
      <c r="M25" s="66" t="s">
        <v>39</v>
      </c>
      <c r="N25" s="76" t="s">
        <v>39</v>
      </c>
      <c r="O25" s="75">
        <v>9</v>
      </c>
      <c r="P25" s="66" t="s">
        <v>39</v>
      </c>
      <c r="Q25" s="66" t="s">
        <v>39</v>
      </c>
      <c r="R25" s="66" t="s">
        <v>39</v>
      </c>
      <c r="S25" s="66" t="s">
        <v>39</v>
      </c>
      <c r="T25" s="76" t="s">
        <v>39</v>
      </c>
      <c r="U25" s="76" t="s">
        <v>39</v>
      </c>
      <c r="V25" s="76">
        <v>9</v>
      </c>
      <c r="W25" s="66" t="s">
        <v>39</v>
      </c>
      <c r="X25" s="76" t="s">
        <v>39</v>
      </c>
      <c r="Y25" s="70"/>
      <c r="Z25" s="78"/>
      <c r="AA25" s="79" t="s">
        <v>68</v>
      </c>
      <c r="AB25" s="79"/>
    </row>
    <row r="26" spans="1:28" s="22" customFormat="1" ht="17.25">
      <c r="A26" s="73"/>
      <c r="B26" s="73" t="s">
        <v>69</v>
      </c>
      <c r="C26" s="73"/>
      <c r="D26" s="74"/>
      <c r="E26" s="75">
        <v>62</v>
      </c>
      <c r="F26" s="66" t="s">
        <v>39</v>
      </c>
      <c r="G26" s="66" t="s">
        <v>39</v>
      </c>
      <c r="H26" s="66" t="s">
        <v>39</v>
      </c>
      <c r="I26" s="66" t="s">
        <v>39</v>
      </c>
      <c r="J26" s="76" t="s">
        <v>39</v>
      </c>
      <c r="K26" s="76">
        <v>8</v>
      </c>
      <c r="L26" s="76">
        <v>53</v>
      </c>
      <c r="M26" s="66" t="s">
        <v>39</v>
      </c>
      <c r="N26" s="76">
        <v>1</v>
      </c>
      <c r="O26" s="75">
        <v>62</v>
      </c>
      <c r="P26" s="66" t="s">
        <v>39</v>
      </c>
      <c r="Q26" s="66" t="s">
        <v>39</v>
      </c>
      <c r="R26" s="66" t="s">
        <v>39</v>
      </c>
      <c r="S26" s="66" t="s">
        <v>39</v>
      </c>
      <c r="T26" s="76" t="s">
        <v>39</v>
      </c>
      <c r="U26" s="76">
        <v>8</v>
      </c>
      <c r="V26" s="76">
        <v>53</v>
      </c>
      <c r="W26" s="66" t="s">
        <v>39</v>
      </c>
      <c r="X26" s="76">
        <v>1</v>
      </c>
      <c r="Y26" s="70"/>
      <c r="Z26" s="78"/>
      <c r="AA26" s="79" t="s">
        <v>70</v>
      </c>
      <c r="AB26" s="79"/>
    </row>
    <row r="27" spans="1:28" s="22" customFormat="1" ht="17.25">
      <c r="A27" s="73"/>
      <c r="B27" s="73" t="s">
        <v>71</v>
      </c>
      <c r="C27" s="73"/>
      <c r="D27" s="74"/>
      <c r="E27" s="75">
        <v>27</v>
      </c>
      <c r="F27" s="66" t="s">
        <v>39</v>
      </c>
      <c r="G27" s="66" t="s">
        <v>39</v>
      </c>
      <c r="H27" s="66" t="s">
        <v>39</v>
      </c>
      <c r="I27" s="66" t="s">
        <v>39</v>
      </c>
      <c r="J27" s="75" t="s">
        <v>39</v>
      </c>
      <c r="K27" s="76">
        <v>2</v>
      </c>
      <c r="L27" s="75">
        <v>24</v>
      </c>
      <c r="M27" s="66" t="s">
        <v>39</v>
      </c>
      <c r="N27" s="75">
        <v>1</v>
      </c>
      <c r="O27" s="75">
        <v>27</v>
      </c>
      <c r="P27" s="66" t="s">
        <v>39</v>
      </c>
      <c r="Q27" s="66" t="s">
        <v>39</v>
      </c>
      <c r="R27" s="67" t="s">
        <v>39</v>
      </c>
      <c r="S27" s="66" t="s">
        <v>39</v>
      </c>
      <c r="T27" s="75" t="s">
        <v>39</v>
      </c>
      <c r="U27" s="76">
        <v>2</v>
      </c>
      <c r="V27" s="75">
        <v>24</v>
      </c>
      <c r="W27" s="66" t="s">
        <v>39</v>
      </c>
      <c r="X27" s="76">
        <v>1</v>
      </c>
      <c r="Y27" s="70"/>
      <c r="Z27" s="78"/>
      <c r="AA27" s="79" t="s">
        <v>72</v>
      </c>
      <c r="AB27" s="79"/>
    </row>
    <row r="28" spans="1:28" s="22" customFormat="1" ht="3" customHeight="1">
      <c r="A28" s="80"/>
      <c r="B28" s="80"/>
      <c r="C28" s="80"/>
      <c r="D28" s="81"/>
      <c r="E28" s="80"/>
      <c r="F28" s="82"/>
      <c r="G28" s="82"/>
      <c r="H28" s="83"/>
      <c r="I28" s="82"/>
      <c r="J28" s="83"/>
      <c r="K28" s="82"/>
      <c r="L28" s="83"/>
      <c r="M28" s="82"/>
      <c r="N28" s="83"/>
      <c r="O28" s="83"/>
      <c r="P28" s="82"/>
      <c r="Q28" s="82"/>
      <c r="R28" s="83"/>
      <c r="S28" s="82"/>
      <c r="T28" s="83"/>
      <c r="U28" s="82"/>
      <c r="V28" s="83"/>
      <c r="W28" s="82"/>
      <c r="X28" s="82"/>
      <c r="Y28" s="80"/>
      <c r="Z28" s="82"/>
      <c r="AA28" s="80"/>
      <c r="AB28" s="80"/>
    </row>
    <row r="29" spans="1:28" s="22" customFormat="1" ht="3" customHeight="1"/>
    <row r="30" spans="1:28" s="22" customFormat="1" ht="17.25">
      <c r="B30" s="22" t="s">
        <v>73</v>
      </c>
    </row>
    <row r="31" spans="1:28" s="22" customFormat="1" ht="17.25">
      <c r="B31" s="84" t="s">
        <v>74</v>
      </c>
      <c r="C31" s="85"/>
    </row>
  </sheetData>
  <mergeCells count="16">
    <mergeCell ref="P7:R7"/>
    <mergeCell ref="X7:Y7"/>
    <mergeCell ref="X8:Y8"/>
    <mergeCell ref="X9:Y9"/>
    <mergeCell ref="A11:D11"/>
    <mergeCell ref="Z11:AA11"/>
    <mergeCell ref="A4:D9"/>
    <mergeCell ref="E4:N4"/>
    <mergeCell ref="O4:Y4"/>
    <mergeCell ref="Z4:AA9"/>
    <mergeCell ref="F5:N5"/>
    <mergeCell ref="P5:Y5"/>
    <mergeCell ref="F6:H6"/>
    <mergeCell ref="P6:R6"/>
    <mergeCell ref="X6:Y6"/>
    <mergeCell ref="F7:H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2016-01-19T02:38:55Z</dcterms:created>
  <dcterms:modified xsi:type="dcterms:W3CDTF">2016-01-19T02:39:24Z</dcterms:modified>
</cp:coreProperties>
</file>