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4.2" sheetId="1" r:id="rId1"/>
  </sheets>
  <calcPr calcId="125725"/>
</workbook>
</file>

<file path=xl/calcChain.xml><?xml version="1.0" encoding="utf-8"?>
<calcChain xmlns="http://schemas.openxmlformats.org/spreadsheetml/2006/main">
  <c r="E10" i="1"/>
  <c r="G10"/>
  <c r="I10"/>
  <c r="K10"/>
  <c r="M10"/>
  <c r="O10"/>
  <c r="Q10"/>
  <c r="S10"/>
</calcChain>
</file>

<file path=xl/sharedStrings.xml><?xml version="1.0" encoding="utf-8"?>
<sst xmlns="http://schemas.openxmlformats.org/spreadsheetml/2006/main" count="70" uniqueCount="44">
  <si>
    <t xml:space="preserve">                </t>
  </si>
  <si>
    <t>Source:  Sa Kaeo Provincial  Business Development Office</t>
  </si>
  <si>
    <t xml:space="preserve">    ที่มา:   สำนักงานพัฒนาธุรกิจการค้าจังหวัดสระแก้ว</t>
  </si>
  <si>
    <t xml:space="preserve">      1/   Unit of Million baht</t>
  </si>
  <si>
    <t xml:space="preserve">      1/    หน่วยเป็นล้านบาท</t>
  </si>
  <si>
    <t xml:space="preserve"> Wang Sombun</t>
  </si>
  <si>
    <t xml:space="preserve">       -</t>
  </si>
  <si>
    <t>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</si>
  <si>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</si>
  <si>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</si>
  <si>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</si>
  <si>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</si>
  <si>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</si>
  <si>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</si>
  <si>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</si>
  <si>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</si>
  <si>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</si>
  <si>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</si>
  <si>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</si>
  <si>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</si>
  <si>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</si>
  <si>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</si>
  <si>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</si>
  <si>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</si>
  <si>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</si>
  <si>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</si>
  <si>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</si>
  <si>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</si>
  <si>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</si>
  <si>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</si>
  <si>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</si>
  <si>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</si>
  <si>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Ordinary partnership</t>
  </si>
  <si>
    <t>Limited partnership</t>
  </si>
  <si>
    <t>Company limited</t>
  </si>
  <si>
    <t>อำเภอ</t>
  </si>
  <si>
    <t>ห้างหุ้นส่วนสามัญนิติบุคคล</t>
  </si>
  <si>
    <t>ห้างหุ้นส่วนจำกัด</t>
  </si>
  <si>
    <t>บริษัทจำกัด</t>
  </si>
  <si>
    <t>ทะเบียนนิติบุคคล Registered of juristic person</t>
  </si>
  <si>
    <t>Registered of Juristic Person and Authorized Capital by Type of Registration and District: 2015</t>
  </si>
  <si>
    <t>Table</t>
  </si>
  <si>
    <t>ทะเบียนนิติบุคคลที่คงอยู่ และทุนจดทะเบียน จำแนกตามประเภทการจดทะเบียน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</si>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</sst>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?,???,???"/>
    <numFmt numFmtId="188" formatCode="???"/>
    <numFmt numFmtId="189" formatCode="?,???"/>
    <numFmt numFmtId="190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187" fontId="2" fillId="0" borderId="5" xfId="1" applyNumberFormat="1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189" fontId="2" fillId="0" borderId="5" xfId="1" applyNumberFormat="1" applyFont="1" applyBorder="1" applyAlignment="1">
      <alignment horizontal="center"/>
    </xf>
    <xf numFmtId="189" fontId="2" fillId="0" borderId="4" xfId="1" applyNumberFormat="1" applyFont="1" applyBorder="1" applyAlignment="1">
      <alignment horizontal="center"/>
    </xf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9" fontId="4" fillId="0" borderId="5" xfId="1" applyNumberFormat="1" applyFont="1" applyBorder="1" applyAlignment="1">
      <alignment horizontal="center"/>
    </xf>
    <xf numFmtId="189" fontId="4" fillId="0" borderId="4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4"/>
  <sheetViews>
    <sheetView showGridLines="0" tabSelected="1" topLeftCell="A9" zoomScaleNormal="100" workbookViewId="0">
      <selection activeCell="O25" sqref="O25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6.42578125" style="2" customWidth="1"/>
    <col min="5" max="5" width="7.7109375" style="2" customWidth="1"/>
    <col min="6" max="6" width="1.7109375" style="2" customWidth="1"/>
    <col min="7" max="7" width="15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15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15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15.7109375" style="2" customWidth="1"/>
    <col min="20" max="20" width="1.7109375" style="2" customWidth="1"/>
    <col min="21" max="21" width="18.7109375" style="2" customWidth="1"/>
    <col min="22" max="22" width="2.28515625" style="1" customWidth="1"/>
    <col min="23" max="23" width="5.5703125" style="1" customWidth="1"/>
    <col min="24" max="16384" width="9.140625" style="1"/>
  </cols>
  <sheetData>
    <row r="1" spans="1:22" s="61" customFormat="1">
      <c r="A1" s="59"/>
      <c r="B1" s="59" t="s">
        <v>43</v>
      </c>
      <c r="C1" s="60">
        <v>14.2</v>
      </c>
      <c r="D1" s="59" t="s">
        <v>42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</row>
    <row r="2" spans="1:22" s="57" customFormat="1">
      <c r="A2" s="58"/>
      <c r="B2" s="59" t="s">
        <v>41</v>
      </c>
      <c r="C2" s="60">
        <v>14.2</v>
      </c>
      <c r="D2" s="59" t="s">
        <v>40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3"/>
    </row>
    <row r="3" spans="1:22" ht="6" customHeight="1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s="3" customFormat="1" ht="20.25" customHeight="1">
      <c r="B4" s="39"/>
      <c r="C4" s="39"/>
      <c r="D4" s="39"/>
      <c r="E4" s="56" t="s">
        <v>39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/>
      <c r="U4" s="34"/>
    </row>
    <row r="5" spans="1:22" s="3" customFormat="1" ht="20.25" customHeight="1">
      <c r="A5" s="50"/>
      <c r="B5" s="50"/>
      <c r="C5" s="50"/>
      <c r="D5" s="49"/>
      <c r="E5" s="44" t="s">
        <v>26</v>
      </c>
      <c r="F5" s="53"/>
      <c r="G5" s="53"/>
      <c r="H5" s="43"/>
      <c r="I5" s="52" t="s">
        <v>38</v>
      </c>
      <c r="J5" s="50"/>
      <c r="K5" s="50"/>
      <c r="L5" s="49"/>
      <c r="M5" s="52" t="s">
        <v>37</v>
      </c>
      <c r="N5" s="50"/>
      <c r="O5" s="50"/>
      <c r="P5" s="49"/>
      <c r="Q5" s="36" t="s">
        <v>36</v>
      </c>
      <c r="R5" s="51"/>
      <c r="S5" s="51"/>
      <c r="T5" s="35"/>
      <c r="U5" s="45"/>
    </row>
    <row r="6" spans="1:22" s="3" customFormat="1" ht="20.25" customHeight="1">
      <c r="A6" s="50" t="s">
        <v>35</v>
      </c>
      <c r="B6" s="50"/>
      <c r="C6" s="50"/>
      <c r="D6" s="49"/>
      <c r="E6" s="48" t="s">
        <v>25</v>
      </c>
      <c r="F6" s="47"/>
      <c r="G6" s="47"/>
      <c r="H6" s="46"/>
      <c r="I6" s="48" t="s">
        <v>34</v>
      </c>
      <c r="J6" s="47"/>
      <c r="K6" s="47"/>
      <c r="L6" s="46"/>
      <c r="M6" s="48" t="s">
        <v>33</v>
      </c>
      <c r="N6" s="47"/>
      <c r="O6" s="47"/>
      <c r="P6" s="46"/>
      <c r="Q6" s="48" t="s">
        <v>32</v>
      </c>
      <c r="R6" s="47"/>
      <c r="S6" s="47"/>
      <c r="T6" s="46"/>
      <c r="U6" s="45" t="s">
        <v>31</v>
      </c>
    </row>
    <row r="7" spans="1:22" s="3" customFormat="1" ht="20.25" customHeight="1">
      <c r="E7" s="36" t="s">
        <v>30</v>
      </c>
      <c r="F7" s="35"/>
      <c r="G7" s="36" t="s">
        <v>29</v>
      </c>
      <c r="H7" s="35"/>
      <c r="I7" s="36" t="s">
        <v>30</v>
      </c>
      <c r="J7" s="35"/>
      <c r="K7" s="36" t="s">
        <v>29</v>
      </c>
      <c r="L7" s="35"/>
      <c r="M7" s="36" t="s">
        <v>30</v>
      </c>
      <c r="N7" s="35"/>
      <c r="O7" s="36" t="s">
        <v>29</v>
      </c>
      <c r="P7" s="35"/>
      <c r="Q7" s="44" t="s">
        <v>30</v>
      </c>
      <c r="R7" s="43"/>
      <c r="S7" s="36" t="s">
        <v>29</v>
      </c>
      <c r="T7" s="35"/>
      <c r="U7" s="40"/>
    </row>
    <row r="8" spans="1:22" s="3" customFormat="1" ht="20.25" customHeight="1">
      <c r="E8" s="42" t="s">
        <v>28</v>
      </c>
      <c r="F8" s="41"/>
      <c r="G8" s="42" t="s">
        <v>27</v>
      </c>
      <c r="H8" s="41"/>
      <c r="I8" s="42" t="s">
        <v>28</v>
      </c>
      <c r="J8" s="41"/>
      <c r="K8" s="42" t="s">
        <v>27</v>
      </c>
      <c r="L8" s="41"/>
      <c r="M8" s="42" t="s">
        <v>28</v>
      </c>
      <c r="N8" s="41"/>
      <c r="O8" s="42" t="s">
        <v>27</v>
      </c>
      <c r="P8" s="41"/>
      <c r="Q8" s="42" t="s">
        <v>28</v>
      </c>
      <c r="R8" s="41"/>
      <c r="S8" s="42" t="s">
        <v>27</v>
      </c>
      <c r="T8" s="41"/>
      <c r="U8" s="40"/>
    </row>
    <row r="9" spans="1:22" s="3" customFormat="1" ht="3" customHeight="1">
      <c r="A9" s="39"/>
      <c r="B9" s="39"/>
      <c r="C9" s="39"/>
      <c r="D9" s="39"/>
      <c r="E9" s="38"/>
      <c r="F9" s="37"/>
      <c r="G9" s="38"/>
      <c r="H9" s="37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  <c r="T9" s="35"/>
      <c r="U9" s="34"/>
    </row>
    <row r="10" spans="1:22" s="3" customFormat="1" ht="25.5" customHeight="1">
      <c r="A10" s="33" t="s">
        <v>26</v>
      </c>
      <c r="B10" s="33"/>
      <c r="C10" s="33"/>
      <c r="D10" s="32"/>
      <c r="E10" s="25">
        <f>SUM(E11:E19)</f>
        <v>1390</v>
      </c>
      <c r="F10" s="24"/>
      <c r="G10" s="29">
        <f>SUM(G11:G19)</f>
        <v>7316358</v>
      </c>
      <c r="H10" s="28"/>
      <c r="I10" s="31">
        <f>SUM(I11:I19)</f>
        <v>592</v>
      </c>
      <c r="J10" s="30"/>
      <c r="K10" s="29">
        <f>SUM(K11:K19)</f>
        <v>5378954</v>
      </c>
      <c r="L10" s="28"/>
      <c r="M10" s="31">
        <f>SUM(M11:M19)</f>
        <v>796</v>
      </c>
      <c r="N10" s="30"/>
      <c r="O10" s="29">
        <f>SUM(O11:O19)</f>
        <v>1935254</v>
      </c>
      <c r="P10" s="28"/>
      <c r="Q10" s="27">
        <f>SUM(Q11:Q19)</f>
        <v>2</v>
      </c>
      <c r="R10" s="26"/>
      <c r="S10" s="25">
        <f>SUM(S11:S19)</f>
        <v>2150</v>
      </c>
      <c r="T10" s="24"/>
      <c r="U10" s="23" t="s">
        <v>25</v>
      </c>
    </row>
    <row r="11" spans="1:22" ht="24.75" customHeight="1">
      <c r="A11" s="22"/>
      <c r="B11" s="2" t="s">
        <v>24</v>
      </c>
      <c r="C11" s="22"/>
      <c r="D11" s="21"/>
      <c r="E11" s="19">
        <v>378</v>
      </c>
      <c r="F11" s="18"/>
      <c r="G11" s="15">
        <v>1342685</v>
      </c>
      <c r="H11" s="14"/>
      <c r="I11" s="17">
        <v>192</v>
      </c>
      <c r="J11" s="16"/>
      <c r="K11" s="15">
        <v>993200</v>
      </c>
      <c r="L11" s="14"/>
      <c r="M11" s="17">
        <v>185</v>
      </c>
      <c r="N11" s="16"/>
      <c r="O11" s="15">
        <v>347485</v>
      </c>
      <c r="P11" s="14"/>
      <c r="Q11" s="13">
        <v>1</v>
      </c>
      <c r="R11" s="12"/>
      <c r="S11" s="19">
        <v>2000</v>
      </c>
      <c r="T11" s="18"/>
      <c r="U11" s="11" t="s">
        <v>23</v>
      </c>
    </row>
    <row r="12" spans="1:22" ht="24.75" customHeight="1">
      <c r="A12" s="22"/>
      <c r="B12" s="2" t="s">
        <v>22</v>
      </c>
      <c r="C12" s="22"/>
      <c r="D12" s="21"/>
      <c r="E12" s="19">
        <v>60</v>
      </c>
      <c r="F12" s="18"/>
      <c r="G12" s="15">
        <v>413950</v>
      </c>
      <c r="H12" s="14"/>
      <c r="I12" s="17">
        <v>9</v>
      </c>
      <c r="J12" s="16"/>
      <c r="K12" s="15">
        <v>45500</v>
      </c>
      <c r="L12" s="14"/>
      <c r="M12" s="17">
        <v>51</v>
      </c>
      <c r="N12" s="16"/>
      <c r="O12" s="15">
        <v>368450</v>
      </c>
      <c r="P12" s="14"/>
      <c r="Q12" s="13" t="s">
        <v>7</v>
      </c>
      <c r="R12" s="12"/>
      <c r="S12" s="13" t="s">
        <v>6</v>
      </c>
      <c r="T12" s="12"/>
      <c r="U12" s="11" t="s">
        <v>21</v>
      </c>
    </row>
    <row r="13" spans="1:22" ht="24.75" customHeight="1">
      <c r="A13" s="22"/>
      <c r="B13" s="2" t="s">
        <v>20</v>
      </c>
      <c r="C13" s="22"/>
      <c r="D13" s="21"/>
      <c r="E13" s="19">
        <v>49</v>
      </c>
      <c r="F13" s="18"/>
      <c r="G13" s="15">
        <v>328374</v>
      </c>
      <c r="H13" s="14"/>
      <c r="I13" s="17">
        <v>12</v>
      </c>
      <c r="J13" s="16"/>
      <c r="K13" s="15">
        <v>264054</v>
      </c>
      <c r="L13" s="14"/>
      <c r="M13" s="17">
        <v>37</v>
      </c>
      <c r="N13" s="16"/>
      <c r="O13" s="15">
        <v>64320</v>
      </c>
      <c r="P13" s="14"/>
      <c r="Q13" s="13" t="s">
        <v>7</v>
      </c>
      <c r="R13" s="12"/>
      <c r="S13" s="13" t="s">
        <v>6</v>
      </c>
      <c r="T13" s="12"/>
      <c r="U13" s="11" t="s">
        <v>19</v>
      </c>
    </row>
    <row r="14" spans="1:22" ht="24.75" customHeight="1">
      <c r="A14" s="1"/>
      <c r="B14" s="2" t="s">
        <v>18</v>
      </c>
      <c r="C14" s="1"/>
      <c r="D14" s="20"/>
      <c r="E14" s="19">
        <v>118</v>
      </c>
      <c r="F14" s="18"/>
      <c r="G14" s="15">
        <v>643050</v>
      </c>
      <c r="H14" s="14"/>
      <c r="I14" s="17">
        <v>48</v>
      </c>
      <c r="J14" s="16"/>
      <c r="K14" s="15">
        <v>531650</v>
      </c>
      <c r="L14" s="14"/>
      <c r="M14" s="17">
        <v>70</v>
      </c>
      <c r="N14" s="16"/>
      <c r="O14" s="15">
        <v>111400</v>
      </c>
      <c r="P14" s="14"/>
      <c r="Q14" s="13" t="s">
        <v>7</v>
      </c>
      <c r="R14" s="12"/>
      <c r="S14" s="13" t="s">
        <v>6</v>
      </c>
      <c r="T14" s="12"/>
      <c r="U14" s="11" t="s">
        <v>17</v>
      </c>
    </row>
    <row r="15" spans="1:22" ht="24.75" customHeight="1">
      <c r="A15" s="1"/>
      <c r="B15" s="2" t="s">
        <v>16</v>
      </c>
      <c r="C15" s="1"/>
      <c r="D15" s="20"/>
      <c r="E15" s="19">
        <v>165</v>
      </c>
      <c r="F15" s="18"/>
      <c r="G15" s="15">
        <v>1245100</v>
      </c>
      <c r="H15" s="14"/>
      <c r="I15" s="17">
        <v>68</v>
      </c>
      <c r="J15" s="16"/>
      <c r="K15" s="15">
        <v>1116250</v>
      </c>
      <c r="L15" s="14"/>
      <c r="M15" s="17">
        <v>96</v>
      </c>
      <c r="N15" s="16"/>
      <c r="O15" s="15">
        <v>128700</v>
      </c>
      <c r="P15" s="14"/>
      <c r="Q15" s="13">
        <v>1</v>
      </c>
      <c r="R15" s="12"/>
      <c r="S15" s="19">
        <v>150</v>
      </c>
      <c r="T15" s="18"/>
      <c r="U15" s="11" t="s">
        <v>15</v>
      </c>
    </row>
    <row r="16" spans="1:22" ht="24.75" customHeight="1">
      <c r="A16" s="1"/>
      <c r="B16" s="2" t="s">
        <v>14</v>
      </c>
      <c r="C16" s="1"/>
      <c r="D16" s="20"/>
      <c r="E16" s="19">
        <v>467</v>
      </c>
      <c r="F16" s="18"/>
      <c r="G16" s="15">
        <v>2482168</v>
      </c>
      <c r="H16" s="14"/>
      <c r="I16" s="17">
        <v>223</v>
      </c>
      <c r="J16" s="16"/>
      <c r="K16" s="15">
        <v>2205800</v>
      </c>
      <c r="L16" s="14"/>
      <c r="M16" s="17">
        <v>244</v>
      </c>
      <c r="N16" s="16"/>
      <c r="O16" s="15">
        <v>276368</v>
      </c>
      <c r="P16" s="14"/>
      <c r="Q16" s="13" t="s">
        <v>7</v>
      </c>
      <c r="R16" s="12"/>
      <c r="S16" s="13" t="s">
        <v>6</v>
      </c>
      <c r="T16" s="12"/>
      <c r="U16" s="11" t="s">
        <v>13</v>
      </c>
    </row>
    <row r="17" spans="1:24" ht="24.75" customHeight="1">
      <c r="A17" s="1"/>
      <c r="B17" s="2" t="s">
        <v>12</v>
      </c>
      <c r="C17" s="1"/>
      <c r="D17" s="20"/>
      <c r="E17" s="19">
        <v>51</v>
      </c>
      <c r="F17" s="18"/>
      <c r="G17" s="15">
        <v>577221</v>
      </c>
      <c r="H17" s="14"/>
      <c r="I17" s="17">
        <v>13</v>
      </c>
      <c r="J17" s="16"/>
      <c r="K17" s="15">
        <v>60500</v>
      </c>
      <c r="L17" s="14"/>
      <c r="M17" s="17">
        <v>38</v>
      </c>
      <c r="N17" s="16"/>
      <c r="O17" s="15">
        <v>516721</v>
      </c>
      <c r="P17" s="14"/>
      <c r="Q17" s="13" t="s">
        <v>7</v>
      </c>
      <c r="R17" s="12"/>
      <c r="S17" s="13" t="s">
        <v>6</v>
      </c>
      <c r="T17" s="12"/>
      <c r="U17" s="11" t="s">
        <v>11</v>
      </c>
    </row>
    <row r="18" spans="1:24" ht="24.75" customHeight="1">
      <c r="A18" s="1"/>
      <c r="B18" s="2" t="s">
        <v>10</v>
      </c>
      <c r="C18" s="1"/>
      <c r="D18" s="20"/>
      <c r="E18" s="19">
        <v>36</v>
      </c>
      <c r="F18" s="18"/>
      <c r="G18" s="15">
        <v>63200</v>
      </c>
      <c r="H18" s="14"/>
      <c r="I18" s="17">
        <v>6</v>
      </c>
      <c r="J18" s="16"/>
      <c r="K18" s="15">
        <v>6000</v>
      </c>
      <c r="L18" s="14"/>
      <c r="M18" s="17">
        <v>30</v>
      </c>
      <c r="N18" s="16"/>
      <c r="O18" s="15">
        <v>57200</v>
      </c>
      <c r="P18" s="14"/>
      <c r="Q18" s="13" t="s">
        <v>7</v>
      </c>
      <c r="R18" s="12"/>
      <c r="S18" s="13" t="s">
        <v>6</v>
      </c>
      <c r="T18" s="12"/>
      <c r="U18" s="11" t="s">
        <v>9</v>
      </c>
    </row>
    <row r="19" spans="1:24" ht="24.75" customHeight="1">
      <c r="A19" s="1"/>
      <c r="B19" s="2" t="s">
        <v>8</v>
      </c>
      <c r="C19" s="1"/>
      <c r="D19" s="20"/>
      <c r="E19" s="19">
        <v>66</v>
      </c>
      <c r="F19" s="18"/>
      <c r="G19" s="15">
        <v>220610</v>
      </c>
      <c r="H19" s="14"/>
      <c r="I19" s="17">
        <v>21</v>
      </c>
      <c r="J19" s="16"/>
      <c r="K19" s="15">
        <v>156000</v>
      </c>
      <c r="L19" s="14"/>
      <c r="M19" s="17">
        <v>45</v>
      </c>
      <c r="N19" s="16"/>
      <c r="O19" s="15">
        <v>64610</v>
      </c>
      <c r="P19" s="14"/>
      <c r="Q19" s="13" t="s">
        <v>7</v>
      </c>
      <c r="R19" s="12"/>
      <c r="S19" s="13" t="s">
        <v>6</v>
      </c>
      <c r="T19" s="12"/>
      <c r="U19" s="11" t="s">
        <v>5</v>
      </c>
    </row>
    <row r="20" spans="1:24" ht="3" customHeight="1">
      <c r="A20" s="10"/>
      <c r="B20" s="10"/>
      <c r="C20" s="10"/>
      <c r="D20" s="9"/>
      <c r="E20" s="8"/>
      <c r="F20" s="7"/>
      <c r="G20" s="8"/>
      <c r="H20" s="7"/>
      <c r="I20" s="8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6"/>
    </row>
    <row r="21" spans="1:24" ht="3" customHeight="1"/>
    <row r="22" spans="1:24" s="3" customFormat="1" ht="17.25">
      <c r="A22" s="4"/>
      <c r="B22" s="4" t="s">
        <v>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 t="s">
        <v>3</v>
      </c>
      <c r="P22" s="4"/>
      <c r="Q22" s="4"/>
      <c r="R22" s="4"/>
      <c r="T22" s="4"/>
      <c r="U22" s="4"/>
    </row>
    <row r="23" spans="1:24" s="3" customFormat="1" ht="17.25">
      <c r="A23" s="4"/>
      <c r="B23" s="5" t="s">
        <v>2</v>
      </c>
      <c r="C23" s="5"/>
      <c r="D23" s="5"/>
      <c r="E23" s="5"/>
      <c r="F23" s="5"/>
      <c r="G23" s="5"/>
      <c r="H23" s="5"/>
      <c r="O23" s="5" t="s">
        <v>1</v>
      </c>
      <c r="Q23" s="4"/>
      <c r="R23" s="4"/>
      <c r="T23" s="5"/>
      <c r="U23" s="4"/>
      <c r="V23" s="4"/>
      <c r="W23" s="4"/>
      <c r="X23" s="4"/>
    </row>
    <row r="24" spans="1:24" s="3" customFormat="1" ht="17.25">
      <c r="A24" s="4"/>
      <c r="M24" s="5" t="s">
        <v>0</v>
      </c>
      <c r="N24" s="5"/>
      <c r="O24" s="5"/>
      <c r="P24" s="5"/>
      <c r="Q24" s="4"/>
      <c r="R24" s="4"/>
      <c r="S24" s="4"/>
      <c r="T24" s="4"/>
      <c r="U24" s="4"/>
    </row>
  </sheetData>
  <mergeCells count="124">
    <mergeCell ref="S10:T10"/>
    <mergeCell ref="S9:T9"/>
    <mergeCell ref="A10:D10"/>
    <mergeCell ref="A6:D6"/>
    <mergeCell ref="E7:F7"/>
    <mergeCell ref="E8:F8"/>
    <mergeCell ref="E10:F10"/>
    <mergeCell ref="E9:F9"/>
    <mergeCell ref="O9:P9"/>
    <mergeCell ref="A5:D5"/>
    <mergeCell ref="I13:J13"/>
    <mergeCell ref="M12:N12"/>
    <mergeCell ref="M13:N13"/>
    <mergeCell ref="O12:P12"/>
    <mergeCell ref="O13:P13"/>
    <mergeCell ref="E11:F11"/>
    <mergeCell ref="E12:F12"/>
    <mergeCell ref="E13:F13"/>
    <mergeCell ref="K13:L13"/>
    <mergeCell ref="E14:F14"/>
    <mergeCell ref="E15:F15"/>
    <mergeCell ref="E16:F16"/>
    <mergeCell ref="E17:F17"/>
    <mergeCell ref="E18:F18"/>
    <mergeCell ref="E19:F19"/>
    <mergeCell ref="E20:F20"/>
    <mergeCell ref="E5:H5"/>
    <mergeCell ref="E6:H6"/>
    <mergeCell ref="G7:H7"/>
    <mergeCell ref="G8:H8"/>
    <mergeCell ref="G10:H10"/>
    <mergeCell ref="G9:H9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I7:J7"/>
    <mergeCell ref="I8:J8"/>
    <mergeCell ref="I10:J10"/>
    <mergeCell ref="I9:J9"/>
    <mergeCell ref="I11:J11"/>
    <mergeCell ref="I12:J12"/>
    <mergeCell ref="I14:J14"/>
    <mergeCell ref="I15:J15"/>
    <mergeCell ref="I16:J16"/>
    <mergeCell ref="I17:J17"/>
    <mergeCell ref="I18:J18"/>
    <mergeCell ref="I19:J19"/>
    <mergeCell ref="I20:J20"/>
    <mergeCell ref="K7:L7"/>
    <mergeCell ref="K8:L8"/>
    <mergeCell ref="K10:L10"/>
    <mergeCell ref="K9:L9"/>
    <mergeCell ref="K11:L11"/>
    <mergeCell ref="K12:L12"/>
    <mergeCell ref="K14:L14"/>
    <mergeCell ref="K15:L15"/>
    <mergeCell ref="K16:L16"/>
    <mergeCell ref="K17:L17"/>
    <mergeCell ref="K18:L18"/>
    <mergeCell ref="K19:L19"/>
    <mergeCell ref="K20:L20"/>
    <mergeCell ref="M7:N7"/>
    <mergeCell ref="M8:N8"/>
    <mergeCell ref="M10:N10"/>
    <mergeCell ref="M9:N9"/>
    <mergeCell ref="M11:N11"/>
    <mergeCell ref="M14:N14"/>
    <mergeCell ref="M15:N15"/>
    <mergeCell ref="M16:N16"/>
    <mergeCell ref="M17:N17"/>
    <mergeCell ref="I5:L5"/>
    <mergeCell ref="I6:L6"/>
    <mergeCell ref="M6:P6"/>
    <mergeCell ref="O7:P7"/>
    <mergeCell ref="O8:P8"/>
    <mergeCell ref="O10:P10"/>
    <mergeCell ref="O17:P17"/>
    <mergeCell ref="O18:P18"/>
    <mergeCell ref="M18:N18"/>
    <mergeCell ref="M19:N19"/>
    <mergeCell ref="M20:N20"/>
    <mergeCell ref="M5:P5"/>
    <mergeCell ref="Q13:R13"/>
    <mergeCell ref="Q14:R14"/>
    <mergeCell ref="O11:P11"/>
    <mergeCell ref="O14:P14"/>
    <mergeCell ref="O15:P15"/>
    <mergeCell ref="O16:P16"/>
    <mergeCell ref="Q18:R18"/>
    <mergeCell ref="Q19:R19"/>
    <mergeCell ref="Q20:R20"/>
    <mergeCell ref="O19:P19"/>
    <mergeCell ref="O20:P20"/>
    <mergeCell ref="Q7:R7"/>
    <mergeCell ref="Q8:R8"/>
    <mergeCell ref="Q10:R10"/>
    <mergeCell ref="Q9:R9"/>
    <mergeCell ref="Q11:R11"/>
    <mergeCell ref="E4:T4"/>
    <mergeCell ref="Q5:T5"/>
    <mergeCell ref="Q6:T6"/>
    <mergeCell ref="S7:T7"/>
    <mergeCell ref="S8:T8"/>
    <mergeCell ref="S17:T17"/>
    <mergeCell ref="Q15:R15"/>
    <mergeCell ref="Q16:R16"/>
    <mergeCell ref="Q17:R17"/>
    <mergeCell ref="Q12:R12"/>
    <mergeCell ref="S18:T18"/>
    <mergeCell ref="S19:T19"/>
    <mergeCell ref="S20:T20"/>
    <mergeCell ref="S11:T11"/>
    <mergeCell ref="S12:T12"/>
    <mergeCell ref="S13:T13"/>
    <mergeCell ref="S14:T14"/>
    <mergeCell ref="S15:T15"/>
    <mergeCell ref="S16:T16"/>
  </mergeCells>
  <pageMargins left="0.55118110236220474" right="0.35433070866141736" top="0.39370078740157483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2016-10-31T07:03:15Z</dcterms:created>
  <dcterms:modified xsi:type="dcterms:W3CDTF">2016-10-31T07:03:26Z</dcterms:modified>
</cp:coreProperties>
</file>