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30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<sst xmlns="http://schemas.openxmlformats.org/spreadsheetml/2006/main" count="39" uniqueCount="23">
  <si>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</si>
  <si>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</si>
  <si>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</si>
  <si>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</si>
  <si>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</si>
  <si>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</si>
  <si>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</si>
  <si>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</si>
  <si>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</si>
  <si>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</si>
  <si>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</si>
  <si>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</si>
  <si>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</si>
  <si>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</si>
  <si>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</si>
  <si>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</si>
  <si>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</si>
  <si>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</si>
  <si>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</si>
  <si>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</si>
  <si>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</si>
  <si>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เมษายน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</si>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</sst>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B32" sqref="B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529646</v>
      </c>
      <c r="C5" s="23">
        <v>272248</v>
      </c>
      <c r="D5" s="23">
        <v>257398</v>
      </c>
      <c r="E5" s="17"/>
    </row>
    <row r="6" spans="1:5" s="11" customFormat="1" ht="34.5" customHeight="1">
      <c r="A6" s="18" t="s">
        <v>5</v>
      </c>
      <c r="B6" s="23">
        <v>420066</v>
      </c>
      <c r="C6" s="23">
        <v>214506</v>
      </c>
      <c r="D6" s="23">
        <v>205560</v>
      </c>
      <c r="E6" s="17"/>
    </row>
    <row r="7" spans="1:6" s="11" customFormat="1" ht="24" customHeight="1">
      <c r="A7" s="11" t="s">
        <v>7</v>
      </c>
      <c r="B7" s="23">
        <v>331380</v>
      </c>
      <c r="C7" s="23">
        <v>184789</v>
      </c>
      <c r="D7" s="23">
        <v>146591</v>
      </c>
      <c r="E7" s="17"/>
      <c r="F7" s="16"/>
    </row>
    <row r="8" spans="1:5" s="11" customFormat="1" ht="24" customHeight="1">
      <c r="A8" s="11" t="s">
        <v>12</v>
      </c>
      <c r="B8" s="23">
        <v>331380</v>
      </c>
      <c r="C8" s="23">
        <v>184789</v>
      </c>
      <c r="D8" s="23">
        <v>146591</v>
      </c>
      <c r="E8" s="17"/>
    </row>
    <row r="9" spans="1:6" s="11" customFormat="1" ht="24" customHeight="1">
      <c r="A9" s="11" t="s">
        <v>13</v>
      </c>
      <c r="B9" s="23">
        <v>328584</v>
      </c>
      <c r="C9" s="23">
        <v>183206</v>
      </c>
      <c r="D9" s="23">
        <v>145378</v>
      </c>
      <c r="E9" s="17"/>
      <c r="F9" s="16"/>
    </row>
    <row r="10" spans="1:6" s="11" customFormat="1" ht="24" customHeight="1">
      <c r="A10" s="11" t="s">
        <v>14</v>
      </c>
      <c r="B10" s="23">
        <v>2796</v>
      </c>
      <c r="C10" s="23">
        <v>1583</v>
      </c>
      <c r="D10" s="23">
        <v>1213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88686</v>
      </c>
      <c r="C12" s="23">
        <v>29717</v>
      </c>
      <c r="D12" s="23">
        <v>58969</v>
      </c>
      <c r="E12" s="17"/>
      <c r="F12" s="16"/>
    </row>
    <row r="13" spans="1:5" s="11" customFormat="1" ht="24" customHeight="1">
      <c r="A13" s="11" t="s">
        <v>16</v>
      </c>
      <c r="B13" s="23">
        <v>22636</v>
      </c>
      <c r="C13" s="23">
        <v>461</v>
      </c>
      <c r="D13" s="23">
        <v>22175</v>
      </c>
      <c r="E13" s="17"/>
    </row>
    <row r="14" spans="1:5" s="11" customFormat="1" ht="24" customHeight="1">
      <c r="A14" s="11" t="s">
        <v>17</v>
      </c>
      <c r="B14" s="23">
        <v>26667</v>
      </c>
      <c r="C14" s="23">
        <v>11918</v>
      </c>
      <c r="D14" s="23">
        <v>14748</v>
      </c>
      <c r="E14" s="17"/>
    </row>
    <row r="15" spans="1:5" s="11" customFormat="1" ht="24" customHeight="1">
      <c r="A15" s="12" t="s">
        <v>18</v>
      </c>
      <c r="B15" s="23">
        <v>39384</v>
      </c>
      <c r="C15" s="23">
        <v>17338</v>
      </c>
      <c r="D15" s="23">
        <v>22046</v>
      </c>
      <c r="E15" s="17"/>
    </row>
    <row r="16" spans="1:5" s="11" customFormat="1" ht="24" customHeight="1">
      <c r="A16" s="12" t="s">
        <v>6</v>
      </c>
      <c r="B16" s="23">
        <v>109580</v>
      </c>
      <c r="C16" s="23">
        <v>57742</v>
      </c>
      <c r="D16" s="23">
        <v>51838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79.3107094172334</v>
      </c>
      <c r="C19" s="20">
        <f>(C6/$C$5)*100</f>
        <v>78.79066145573154</v>
      </c>
      <c r="D19" s="20">
        <f>(D6/$D$5)*100</f>
        <v>79.86076037886852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62.56631788024454</v>
      </c>
      <c r="C20" s="21">
        <f aca="true" t="shared" si="1" ref="C20:C29">(C7/$C$5)*100</f>
        <v>67.87524609914489</v>
      </c>
      <c r="D20" s="21">
        <f aca="true" t="shared" si="2" ref="D20:D29">(D7/$D$5)*100</f>
        <v>56.95110296117297</v>
      </c>
      <c r="E20" s="12"/>
    </row>
    <row r="21" spans="1:5" s="11" customFormat="1" ht="24" customHeight="1">
      <c r="A21" s="11" t="s">
        <v>12</v>
      </c>
      <c r="B21" s="21">
        <f t="shared" si="0"/>
        <v>62.56631788024454</v>
      </c>
      <c r="C21" s="21">
        <f t="shared" si="1"/>
        <v>67.87524609914489</v>
      </c>
      <c r="D21" s="21">
        <f t="shared" si="2"/>
        <v>56.95110296117297</v>
      </c>
      <c r="E21" s="13"/>
    </row>
    <row r="22" spans="1:5" s="11" customFormat="1" ht="24" customHeight="1">
      <c r="A22" s="11" t="s">
        <v>13</v>
      </c>
      <c r="B22" s="21">
        <f t="shared" si="0"/>
        <v>62.03841811323034</v>
      </c>
      <c r="C22" s="21">
        <f t="shared" si="1"/>
        <v>67.29379095530545</v>
      </c>
      <c r="D22" s="21">
        <f t="shared" si="2"/>
        <v>56.479848328269846</v>
      </c>
      <c r="E22" s="13"/>
    </row>
    <row r="23" spans="1:5" s="11" customFormat="1" ht="24" customHeight="1">
      <c r="A23" s="11" t="s">
        <v>14</v>
      </c>
      <c r="B23" s="21">
        <f t="shared" si="0"/>
        <v>0.5278997670141944</v>
      </c>
      <c r="C23" s="21">
        <f t="shared" si="1"/>
        <v>0.5814551438394405</v>
      </c>
      <c r="D23" s="21">
        <f t="shared" si="2"/>
        <v>0.4712546329031305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16.744391536988857</v>
      </c>
      <c r="C25" s="21">
        <f t="shared" si="1"/>
        <v>10.91541535658664</v>
      </c>
      <c r="D25" s="21">
        <f t="shared" si="2"/>
        <v>22.909657417695552</v>
      </c>
      <c r="E25" s="12"/>
    </row>
    <row r="26" spans="1:5" s="11" customFormat="1" ht="24" customHeight="1">
      <c r="A26" s="11" t="s">
        <v>16</v>
      </c>
      <c r="B26" s="21">
        <f t="shared" si="0"/>
        <v>4.273797970720066</v>
      </c>
      <c r="C26" s="21">
        <f t="shared" si="1"/>
        <v>0.1693309041756046</v>
      </c>
      <c r="D26" s="21">
        <f t="shared" si="2"/>
        <v>8.615063054102984</v>
      </c>
      <c r="E26" s="13"/>
    </row>
    <row r="27" spans="1:5" s="11" customFormat="1" ht="24" customHeight="1">
      <c r="A27" s="11" t="s">
        <v>17</v>
      </c>
      <c r="B27" s="21">
        <f t="shared" si="0"/>
        <v>5.034872348700831</v>
      </c>
      <c r="C27" s="21">
        <f t="shared" si="1"/>
        <v>4.377626281919427</v>
      </c>
      <c r="D27" s="21">
        <f t="shared" si="2"/>
        <v>5.729648249015144</v>
      </c>
      <c r="E27" s="13"/>
    </row>
    <row r="28" spans="1:5" s="11" customFormat="1" ht="24" customHeight="1">
      <c r="A28" s="12" t="s">
        <v>18</v>
      </c>
      <c r="B28" s="21">
        <f t="shared" si="0"/>
        <v>7.435910022920971</v>
      </c>
      <c r="C28" s="21">
        <f t="shared" si="1"/>
        <v>6.368458170491611</v>
      </c>
      <c r="D28" s="21">
        <f t="shared" si="2"/>
        <v>8.564946114577426</v>
      </c>
      <c r="E28" s="13"/>
    </row>
    <row r="29" spans="1:5" s="11" customFormat="1" ht="24" customHeight="1">
      <c r="A29" s="14" t="s">
        <v>6</v>
      </c>
      <c r="B29" s="22">
        <f t="shared" si="0"/>
        <v>20.689290582766603</v>
      </c>
      <c r="C29" s="22">
        <f t="shared" si="1"/>
        <v>21.209338544268462</v>
      </c>
      <c r="D29" s="22">
        <f t="shared" si="2"/>
        <v>20.139239621131477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2006-07-13T14:44:34Z</cp:lastPrinted>
  <dcterms:created xsi:type="dcterms:W3CDTF">2000-11-20T04:06:35Z</dcterms:created>
  <dcterms:modified xsi:type="dcterms:W3CDTF">2009-12-28T08:31:51Z</dcterms:modified>
  <cp:category/>
  <cp:version/>
  <cp:contentType/>
  <cp:contentStatus/>
</cp:coreProperties>
</file>