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C22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<sst xmlns="http://schemas.openxmlformats.org/spreadsheetml/2006/main" count="35" uniqueCount="22">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</sst>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10" s="34" customFormat="1" ht="30" customHeight="1" x14ac:dyDescent="0.55000000000000004">
      <c r="A1" s="37" t="s">
        <v>21</v>
      </c>
      <c r="B1" s="2"/>
      <c r="C1" s="2"/>
      <c r="D1" s="2"/>
    </row>
    <row r="2" spans="1:10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10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10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10" s="28" customFormat="1" ht="24.95" customHeight="1" x14ac:dyDescent="0.5">
      <c r="A5" s="23" t="s">
        <v>11</v>
      </c>
      <c r="B5" s="32">
        <v>1029935.15</v>
      </c>
      <c r="C5" s="32">
        <v>565938.84</v>
      </c>
      <c r="D5" s="32">
        <v>463996.31</v>
      </c>
      <c r="E5" s="29"/>
      <c r="F5" s="31"/>
      <c r="G5" s="30"/>
      <c r="H5" s="32"/>
      <c r="I5" s="26"/>
      <c r="J5" s="26"/>
    </row>
    <row r="6" spans="1:10" s="14" customFormat="1" ht="26.1" customHeight="1" x14ac:dyDescent="0.5">
      <c r="A6" s="18" t="s">
        <v>10</v>
      </c>
      <c r="B6" s="26">
        <v>43936.14</v>
      </c>
      <c r="C6" s="26">
        <v>30910.48</v>
      </c>
      <c r="D6" s="26">
        <v>13025.66</v>
      </c>
      <c r="E6" s="15"/>
      <c r="F6" s="27"/>
      <c r="G6" s="15"/>
      <c r="H6" s="32"/>
      <c r="I6" s="26"/>
      <c r="J6" s="26"/>
    </row>
    <row r="7" spans="1:10" s="14" customFormat="1" ht="26.1" customHeight="1" x14ac:dyDescent="0.5">
      <c r="A7" s="12" t="s">
        <v>9</v>
      </c>
      <c r="B7" s="26">
        <v>58011.53</v>
      </c>
      <c r="C7" s="26">
        <v>28786.38</v>
      </c>
      <c r="D7" s="26">
        <v>29225.15</v>
      </c>
      <c r="E7" s="15"/>
      <c r="F7" s="15"/>
      <c r="G7" s="15"/>
      <c r="H7" s="32"/>
      <c r="I7" s="26"/>
      <c r="J7" s="26"/>
    </row>
    <row r="8" spans="1:10" s="14" customFormat="1" ht="26.1" customHeight="1" x14ac:dyDescent="0.5">
      <c r="A8" s="13" t="s">
        <v>8</v>
      </c>
      <c r="B8" s="26">
        <v>64966.68</v>
      </c>
      <c r="C8" s="26">
        <v>26205.93</v>
      </c>
      <c r="D8" s="26">
        <v>38760.75</v>
      </c>
      <c r="E8" s="15"/>
      <c r="F8" s="15"/>
      <c r="G8" s="15"/>
      <c r="H8" s="32"/>
      <c r="I8" s="26"/>
      <c r="J8" s="26"/>
    </row>
    <row r="9" spans="1:10" s="7" customFormat="1" ht="26.1" customHeight="1" x14ac:dyDescent="0.5">
      <c r="A9" s="12" t="s">
        <v>7</v>
      </c>
      <c r="B9" s="26">
        <v>48615.13</v>
      </c>
      <c r="C9" s="26">
        <v>12082.72</v>
      </c>
      <c r="D9" s="26">
        <v>36532.410000000003</v>
      </c>
      <c r="E9" s="9"/>
      <c r="F9" s="9"/>
      <c r="G9" s="9"/>
      <c r="H9" s="32"/>
      <c r="I9" s="26"/>
      <c r="J9" s="26"/>
    </row>
    <row r="10" spans="1:10" s="7" customFormat="1" ht="26.1" customHeight="1" x14ac:dyDescent="0.5">
      <c r="A10" s="13" t="s">
        <v>15</v>
      </c>
      <c r="B10" s="26">
        <v>289048.69</v>
      </c>
      <c r="C10" s="26">
        <v>115985.29</v>
      </c>
      <c r="D10" s="26">
        <v>173063.4</v>
      </c>
      <c r="E10" s="9"/>
      <c r="F10" s="9"/>
      <c r="G10" s="9"/>
      <c r="H10" s="32"/>
      <c r="I10" s="26"/>
      <c r="J10" s="26"/>
    </row>
    <row r="11" spans="1:10" s="7" customFormat="1" ht="26.1" customHeight="1" x14ac:dyDescent="0.5">
      <c r="A11" s="13" t="s">
        <v>5</v>
      </c>
      <c r="B11" s="26">
        <v>52462.45</v>
      </c>
      <c r="C11" s="26">
        <v>37026.36</v>
      </c>
      <c r="D11" s="26">
        <v>15436.09</v>
      </c>
      <c r="E11" s="9"/>
      <c r="F11" s="9"/>
      <c r="G11" s="9"/>
      <c r="H11" s="32"/>
      <c r="I11" s="26"/>
      <c r="J11" s="26"/>
    </row>
    <row r="12" spans="1:10" s="7" customFormat="1" ht="26.1" customHeight="1" x14ac:dyDescent="0.5">
      <c r="A12" s="13" t="s">
        <v>14</v>
      </c>
      <c r="B12" s="26">
        <v>112194.17</v>
      </c>
      <c r="C12" s="26">
        <v>86623.56</v>
      </c>
      <c r="D12" s="26">
        <v>25570.61</v>
      </c>
      <c r="E12" s="9"/>
      <c r="F12" s="9"/>
      <c r="G12" s="9"/>
      <c r="H12" s="32"/>
      <c r="I12" s="26"/>
      <c r="J12" s="26"/>
    </row>
    <row r="13" spans="1:10" s="7" customFormat="1" ht="26.1" customHeight="1" x14ac:dyDescent="0.5">
      <c r="A13" s="13" t="s">
        <v>13</v>
      </c>
      <c r="B13" s="26">
        <v>277642.07</v>
      </c>
      <c r="C13" s="26">
        <v>188238.68</v>
      </c>
      <c r="D13" s="26">
        <v>89403.39</v>
      </c>
      <c r="E13" s="9"/>
      <c r="F13" s="9"/>
      <c r="G13" s="9"/>
      <c r="H13" s="32"/>
      <c r="I13" s="26"/>
      <c r="J13" s="26"/>
    </row>
    <row r="14" spans="1:10" s="7" customFormat="1" ht="26.1" customHeight="1" x14ac:dyDescent="0.5">
      <c r="A14" s="12" t="s">
        <v>2</v>
      </c>
      <c r="B14" s="26">
        <v>83058.289999999994</v>
      </c>
      <c r="C14" s="26">
        <v>40079.440000000002</v>
      </c>
      <c r="D14" s="26">
        <v>42978.84</v>
      </c>
      <c r="E14" s="9"/>
      <c r="F14" s="9"/>
      <c r="G14" s="9"/>
      <c r="H14" s="32"/>
      <c r="I14" s="26"/>
      <c r="J14" s="26"/>
    </row>
    <row r="15" spans="1:10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32"/>
      <c r="I15" s="26"/>
      <c r="J15" s="26"/>
    </row>
    <row r="16" spans="1:10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99.997526070937568</v>
      </c>
      <c r="C19" s="22">
        <f>SUM(C20:C29)</f>
        <v>100</v>
      </c>
      <c r="D19" s="22">
        <f>SUM(D20:D29)</f>
        <v>99.997747700838389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4.2659132470622056</v>
      </c>
      <c r="C20" s="10">
        <f>C6*100/C5</f>
        <v>5.4618057315168551</v>
      </c>
      <c r="D20" s="10">
        <f>D6*100/D5</f>
        <v>2.8072766354542775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5.6325420100479144</v>
      </c>
      <c r="C21" s="10">
        <f>C7*100/C5</f>
        <v>5.086482489874701</v>
      </c>
      <c r="D21" s="10">
        <v>6.31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v>6.32</v>
      </c>
      <c r="C22" s="10">
        <f>C8*100/C5</f>
        <v>4.6305233265135151</v>
      </c>
      <c r="D22" s="10">
        <v>8.34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v>4.7300000000000004</v>
      </c>
      <c r="C23" s="10">
        <f>C9*100/C5</f>
        <v>2.134986883034923</v>
      </c>
      <c r="D23" s="10">
        <f>D9*100/D5</f>
        <v>7.8734268382436072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28.064746600793264</v>
      </c>
      <c r="C24" s="10">
        <f>C10*100/C5</f>
        <v>20.494315251450139</v>
      </c>
      <c r="D24" s="10">
        <f>D10*100/D5</f>
        <v>37.298443170808838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5.0937624567915751</v>
      </c>
      <c r="C25" s="10">
        <f>C11*100/C5</f>
        <v>6.542466673607346</v>
      </c>
      <c r="D25" s="10">
        <f>D11*100/D5</f>
        <v>3.326769990907902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10.893323720430359</v>
      </c>
      <c r="C26" s="10">
        <f>C12*100/C5</f>
        <v>15.306169832768504</v>
      </c>
      <c r="D26" s="10">
        <f>D12*100/D5</f>
        <v>5.51095115390034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26.957238035812253</v>
      </c>
      <c r="C27" s="10">
        <f>C13*100/C5</f>
        <v>33.261311416618803</v>
      </c>
      <c r="D27" s="10">
        <f>D13*100/D5</f>
        <v>19.268125214185432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v>8.0399999999999991</v>
      </c>
      <c r="C28" s="10">
        <f>C14*100/C5</f>
        <v>7.0819383946152206</v>
      </c>
      <c r="D28" s="10">
        <f>D14*100/D5</f>
        <v>9.2627546973380017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2017-10-05T08:01:06Z</dcterms:modified>
</cp:coreProperties>
</file>