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7\"/>
    </mc:Choice>
  </mc:AlternateContent>
  <bookViews>
    <workbookView xWindow="0" yWindow="0" windowWidth="9240" windowHeight="6810"/>
  </bookViews>
  <sheets>
    <sheet name="T-7.2" sheetId="1" r:id="rId1"/>
  </sheets>
  <definedNames>
    <definedName name="_xlnm.Print_Area" localSheetId="0">'T-7.2'!$A$1:$S$20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5" i="1" l="1"/>
  <c r="Z15" i="1"/>
  <c r="Y15" i="1"/>
  <c r="W15" i="1"/>
  <c r="V15" i="1"/>
  <c r="U15" i="1"/>
  <c r="AA14" i="1"/>
  <c r="Z14" i="1"/>
  <c r="Y14" i="1"/>
  <c r="W14" i="1"/>
  <c r="V14" i="1"/>
  <c r="U14" i="1"/>
  <c r="W11" i="1"/>
  <c r="V11" i="1"/>
  <c r="U11" i="1"/>
</calcChain>
</file>

<file path=xl/sharedStrings.xml><?xml version="1.0" encoding="utf-8"?>
<sst xmlns="http://schemas.openxmlformats.org/spreadsheetml/2006/main" count="42" uniqueCount="20">
  <si>
    <t>ตาราง</t>
  </si>
  <si>
    <t>การเกิดมีชีพ การตาย จำแนกตามเพศ พ.ศ. 2557 - 2561</t>
  </si>
  <si>
    <t>Table</t>
  </si>
  <si>
    <t>Livebirth and Death by Sex: 2014 - 2018</t>
  </si>
  <si>
    <t>การเกิดมีชีพ Livebirth</t>
  </si>
  <si>
    <t>การตาย Death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</si>
  <si>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</si>
  <si>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</si>
  <si>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</si>
  <si>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</si>
  <si>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</si>
  <si>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</si>
  <si>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</si>
  <si>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</si>
  <si>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</si>
  <si>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</si>
  <si>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</si>
  <si>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</si>
  <si>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 xml:space="preserve">     ที่มา:   สำนักงานสาธารณสุขจังหวัดลพบุรี</t>
  </si>
  <si>
    <t xml:space="preserve"> Source:    Lopburi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</si>
</sst>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____"/>
    <numFmt numFmtId="188" formatCode="0.0"/>
    <numFmt numFmtId="189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5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0" xfId="0" applyFont="1"/>
    <xf numFmtId="0" fontId="5" fillId="0" borderId="12" xfId="0" applyFont="1" applyBorder="1"/>
    <xf numFmtId="0" fontId="5" fillId="0" borderId="14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87" fontId="5" fillId="0" borderId="14" xfId="1" applyNumberFormat="1" applyFont="1" applyBorder="1" applyAlignment="1">
      <alignment vertical="center"/>
    </xf>
    <xf numFmtId="188" fontId="5" fillId="0" borderId="1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9" fontId="3" fillId="0" borderId="0" xfId="2" applyNumberFormat="1" applyFont="1" applyBorder="1" applyAlignment="1">
      <alignment horizontal="center"/>
    </xf>
    <xf numFmtId="189" fontId="3" fillId="0" borderId="14" xfId="2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 vertical="center"/>
    </xf>
    <xf numFmtId="188" fontId="5" fillId="0" borderId="0" xfId="0" applyNumberFormat="1" applyFont="1"/>
    <xf numFmtId="189" fontId="7" fillId="0" borderId="0" xfId="1" applyNumberFormat="1" applyFont="1" applyBorder="1" applyAlignment="1">
      <alignment horizontal="center"/>
    </xf>
    <xf numFmtId="189" fontId="7" fillId="0" borderId="14" xfId="1" applyNumberFormat="1" applyFont="1" applyBorder="1" applyAlignment="1">
      <alignment horizontal="center"/>
    </xf>
    <xf numFmtId="0" fontId="3" fillId="0" borderId="1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/>
  </cellXfs>
  <cellStyles count="3">
    <cellStyle name="Comma 3" xfId="2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</xdr:colOff>
      <xdr:row>0</xdr:row>
      <xdr:rowOff>0</xdr:rowOff>
    </xdr:from>
    <xdr:to>
      <xdr:col>19</xdr:col>
      <xdr:colOff>161925</xdr:colOff>
      <xdr:row>20</xdr:row>
      <xdr:rowOff>0</xdr:rowOff>
    </xdr:to>
    <xdr:grpSp>
      <xdr:nvGrpSpPr>
        <xdr:cNvPr id="2" name="Group 249"/>
        <xdr:cNvGrpSpPr>
          <a:grpSpLocks/>
        </xdr:cNvGrpSpPr>
      </xdr:nvGrpSpPr>
      <xdr:grpSpPr bwMode="auto">
        <a:xfrm>
          <a:off x="13696950" y="0"/>
          <a:ext cx="771525" cy="6705600"/>
          <a:chOff x="1000" y="0"/>
          <a:chExt cx="57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3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A20"/>
  <sheetViews>
    <sheetView showGridLines="0" tabSelected="1" topLeftCell="A7" zoomScaleNormal="100" workbookViewId="0">
      <selection activeCell="G12" sqref="G12"/>
    </sheetView>
  </sheetViews>
  <sheetFormatPr defaultColWidth="9.09765625" defaultRowHeight="21.75"/>
  <cols>
    <col min="1" max="1" width="0.8984375" style="7" customWidth="1"/>
    <col min="2" max="2" width="5.8984375" style="7" customWidth="1"/>
    <col min="3" max="3" width="4.3984375" style="7" customWidth="1"/>
    <col min="4" max="4" width="7.69921875" style="7" customWidth="1"/>
    <col min="5" max="7" width="8.8984375" style="7" customWidth="1"/>
    <col min="8" max="16" width="8.69921875" style="7" customWidth="1"/>
    <col min="17" max="17" width="19" style="6" customWidth="1"/>
    <col min="18" max="18" width="2.296875" style="7" customWidth="1"/>
    <col min="19" max="19" width="5" style="7" customWidth="1"/>
    <col min="20" max="16384" width="9.09765625" style="7"/>
  </cols>
  <sheetData>
    <row r="1" spans="1:27" s="1" customFormat="1">
      <c r="B1" s="1" t="s">
        <v>0</v>
      </c>
      <c r="C1" s="2">
        <v>7.2</v>
      </c>
      <c r="D1" s="1" t="s">
        <v>1</v>
      </c>
      <c r="Q1" s="3"/>
    </row>
    <row r="2" spans="1:27" s="4" customFormat="1">
      <c r="B2" s="1" t="s">
        <v>2</v>
      </c>
      <c r="C2" s="2">
        <v>7.2</v>
      </c>
      <c r="D2" s="1" t="s">
        <v>3</v>
      </c>
      <c r="E2" s="1"/>
      <c r="Q2" s="5"/>
    </row>
    <row r="3" spans="1:27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7" s="13" customFormat="1" ht="18.75">
      <c r="A4" s="8"/>
      <c r="B4" s="8"/>
      <c r="C4" s="8"/>
      <c r="D4" s="8"/>
      <c r="E4" s="9" t="s">
        <v>4</v>
      </c>
      <c r="F4" s="10"/>
      <c r="G4" s="10"/>
      <c r="H4" s="10"/>
      <c r="I4" s="10"/>
      <c r="J4" s="11"/>
      <c r="K4" s="9" t="s">
        <v>5</v>
      </c>
      <c r="L4" s="10"/>
      <c r="M4" s="10"/>
      <c r="N4" s="10"/>
      <c r="O4" s="10"/>
      <c r="P4" s="10"/>
      <c r="Q4" s="12" t="s">
        <v>6</v>
      </c>
    </row>
    <row r="5" spans="1:27" s="13" customFormat="1" ht="21.75" customHeight="1">
      <c r="A5" s="14"/>
      <c r="B5" s="14"/>
      <c r="C5" s="14"/>
      <c r="D5" s="14"/>
      <c r="E5" s="15" t="s">
        <v>7</v>
      </c>
      <c r="F5" s="16"/>
      <c r="G5" s="17"/>
      <c r="H5" s="18" t="s">
        <v>8</v>
      </c>
      <c r="I5" s="19"/>
      <c r="J5" s="20"/>
      <c r="K5" s="15" t="s">
        <v>7</v>
      </c>
      <c r="L5" s="16"/>
      <c r="M5" s="17"/>
      <c r="N5" s="18" t="s">
        <v>8</v>
      </c>
      <c r="O5" s="19"/>
      <c r="P5" s="20"/>
      <c r="Q5" s="21"/>
    </row>
    <row r="6" spans="1:27" s="13" customFormat="1" ht="21.75" customHeight="1">
      <c r="A6" s="22" t="s">
        <v>9</v>
      </c>
      <c r="B6" s="22"/>
      <c r="C6" s="22"/>
      <c r="D6" s="22"/>
      <c r="E6" s="23" t="s">
        <v>10</v>
      </c>
      <c r="F6" s="24"/>
      <c r="G6" s="25"/>
      <c r="H6" s="26" t="s">
        <v>11</v>
      </c>
      <c r="I6" s="27"/>
      <c r="J6" s="28"/>
      <c r="K6" s="23" t="s">
        <v>10</v>
      </c>
      <c r="L6" s="24"/>
      <c r="M6" s="25"/>
      <c r="N6" s="26" t="s">
        <v>11</v>
      </c>
      <c r="O6" s="27"/>
      <c r="P6" s="28"/>
      <c r="Q6" s="21"/>
    </row>
    <row r="7" spans="1:27" s="13" customFormat="1" ht="18.75">
      <c r="A7" s="22"/>
      <c r="B7" s="22"/>
      <c r="C7" s="22"/>
      <c r="D7" s="29"/>
      <c r="E7" s="30" t="s">
        <v>12</v>
      </c>
      <c r="F7" s="30" t="s">
        <v>13</v>
      </c>
      <c r="G7" s="31" t="s">
        <v>14</v>
      </c>
      <c r="H7" s="30" t="s">
        <v>12</v>
      </c>
      <c r="I7" s="30" t="s">
        <v>13</v>
      </c>
      <c r="J7" s="31" t="s">
        <v>14</v>
      </c>
      <c r="K7" s="30" t="s">
        <v>12</v>
      </c>
      <c r="L7" s="30" t="s">
        <v>13</v>
      </c>
      <c r="M7" s="31" t="s">
        <v>14</v>
      </c>
      <c r="N7" s="30" t="s">
        <v>12</v>
      </c>
      <c r="O7" s="30" t="s">
        <v>13</v>
      </c>
      <c r="P7" s="30" t="s">
        <v>14</v>
      </c>
      <c r="Q7" s="21"/>
    </row>
    <row r="8" spans="1:27" s="13" customFormat="1" ht="18.75">
      <c r="A8" s="32"/>
      <c r="B8" s="32"/>
      <c r="C8" s="32"/>
      <c r="D8" s="32"/>
      <c r="E8" s="33" t="s">
        <v>15</v>
      </c>
      <c r="F8" s="33" t="s">
        <v>16</v>
      </c>
      <c r="G8" s="34" t="s">
        <v>17</v>
      </c>
      <c r="H8" s="33" t="s">
        <v>15</v>
      </c>
      <c r="I8" s="33" t="s">
        <v>16</v>
      </c>
      <c r="J8" s="34" t="s">
        <v>17</v>
      </c>
      <c r="K8" s="33" t="s">
        <v>15</v>
      </c>
      <c r="L8" s="33" t="s">
        <v>16</v>
      </c>
      <c r="M8" s="34" t="s">
        <v>17</v>
      </c>
      <c r="N8" s="33" t="s">
        <v>15</v>
      </c>
      <c r="O8" s="33" t="s">
        <v>16</v>
      </c>
      <c r="P8" s="33" t="s">
        <v>17</v>
      </c>
      <c r="Q8" s="26"/>
    </row>
    <row r="9" spans="1:27" s="35" customFormat="1" ht="6" customHeight="1">
      <c r="E9" s="36"/>
      <c r="F9" s="36"/>
      <c r="G9" s="37"/>
      <c r="H9" s="38"/>
      <c r="I9" s="38"/>
      <c r="J9" s="37"/>
      <c r="L9" s="39"/>
      <c r="M9" s="36"/>
      <c r="N9" s="39"/>
      <c r="O9" s="39"/>
      <c r="P9" s="39"/>
      <c r="Q9" s="40"/>
    </row>
    <row r="10" spans="1:27" s="35" customFormat="1" ht="49.5" hidden="1" customHeight="1">
      <c r="A10" s="41">
        <v>2556</v>
      </c>
      <c r="B10" s="41"/>
      <c r="C10" s="41"/>
      <c r="D10" s="42"/>
      <c r="E10" s="43">
        <v>7678</v>
      </c>
      <c r="F10" s="43">
        <v>3891</v>
      </c>
      <c r="G10" s="43">
        <v>3787</v>
      </c>
      <c r="H10" s="44">
        <v>10.14</v>
      </c>
      <c r="I10" s="44">
        <v>10.23</v>
      </c>
      <c r="J10" s="44">
        <v>10</v>
      </c>
      <c r="K10" s="43">
        <v>5965</v>
      </c>
      <c r="L10" s="43">
        <v>3398</v>
      </c>
      <c r="M10" s="43">
        <v>2567</v>
      </c>
      <c r="N10" s="44">
        <v>7.87</v>
      </c>
      <c r="O10" s="44">
        <v>8.9</v>
      </c>
      <c r="P10" s="44">
        <v>7.6</v>
      </c>
      <c r="Q10" s="45">
        <v>2013</v>
      </c>
      <c r="U10" s="46">
        <v>755991</v>
      </c>
      <c r="V10" s="47">
        <v>379588</v>
      </c>
      <c r="W10" s="46">
        <v>376403</v>
      </c>
    </row>
    <row r="11" spans="1:27" s="35" customFormat="1" ht="49.5" customHeight="1">
      <c r="A11" s="41">
        <v>2557</v>
      </c>
      <c r="B11" s="41"/>
      <c r="C11" s="41"/>
      <c r="D11" s="42"/>
      <c r="E11" s="43">
        <v>6577</v>
      </c>
      <c r="F11" s="43">
        <v>3433</v>
      </c>
      <c r="G11" s="43">
        <v>3144</v>
      </c>
      <c r="H11" s="48">
        <v>8.6999999999999993</v>
      </c>
      <c r="I11" s="48">
        <v>9</v>
      </c>
      <c r="J11" s="48">
        <v>8.3000000000000007</v>
      </c>
      <c r="K11" s="43">
        <v>6030</v>
      </c>
      <c r="L11" s="43">
        <v>3437</v>
      </c>
      <c r="M11" s="43">
        <v>2593</v>
      </c>
      <c r="N11" s="44">
        <v>8</v>
      </c>
      <c r="O11" s="44">
        <v>9</v>
      </c>
      <c r="P11" s="44">
        <v>6.9</v>
      </c>
      <c r="Q11" s="45">
        <v>2014</v>
      </c>
      <c r="U11" s="49" t="e">
        <f>#REF!*1000/U10</f>
        <v>#REF!</v>
      </c>
      <c r="V11" s="49" t="e">
        <f>#REF!*1000/V10</f>
        <v>#REF!</v>
      </c>
      <c r="W11" s="49" t="e">
        <f>#REF!*1000/W10</f>
        <v>#REF!</v>
      </c>
    </row>
    <row r="12" spans="1:27" s="35" customFormat="1" ht="49.5" customHeight="1">
      <c r="A12" s="41">
        <v>2558</v>
      </c>
      <c r="B12" s="41"/>
      <c r="C12" s="41"/>
      <c r="D12" s="42"/>
      <c r="E12" s="43">
        <v>6554</v>
      </c>
      <c r="F12" s="43">
        <v>3298</v>
      </c>
      <c r="G12" s="43">
        <v>3256</v>
      </c>
      <c r="H12" s="48">
        <v>8.6</v>
      </c>
      <c r="I12" s="48">
        <v>8.6999999999999993</v>
      </c>
      <c r="J12" s="48">
        <v>8.6</v>
      </c>
      <c r="K12" s="43">
        <v>5976</v>
      </c>
      <c r="L12" s="43">
        <v>3330</v>
      </c>
      <c r="M12" s="43">
        <v>2646</v>
      </c>
      <c r="N12" s="44">
        <v>7.9</v>
      </c>
      <c r="O12" s="44">
        <v>8.8000000000000007</v>
      </c>
      <c r="P12" s="44">
        <v>7</v>
      </c>
      <c r="Q12" s="45">
        <v>2015</v>
      </c>
    </row>
    <row r="13" spans="1:27" s="35" customFormat="1" ht="49.5" customHeight="1">
      <c r="A13" s="41">
        <v>2559</v>
      </c>
      <c r="B13" s="41"/>
      <c r="C13" s="41"/>
      <c r="D13" s="42"/>
      <c r="E13" s="43">
        <v>5282</v>
      </c>
      <c r="F13" s="43">
        <v>2739</v>
      </c>
      <c r="G13" s="43">
        <v>2543</v>
      </c>
      <c r="H13" s="48">
        <v>6.9</v>
      </c>
      <c r="I13" s="48">
        <v>7.2</v>
      </c>
      <c r="J13" s="48">
        <v>6.7</v>
      </c>
      <c r="K13" s="43">
        <v>6634</v>
      </c>
      <c r="L13" s="43">
        <v>3723</v>
      </c>
      <c r="M13" s="43">
        <v>2911</v>
      </c>
      <c r="N13" s="44">
        <v>8.6999999999999993</v>
      </c>
      <c r="O13" s="44">
        <v>9.3000000000000007</v>
      </c>
      <c r="P13" s="44">
        <v>7.2</v>
      </c>
      <c r="Q13" s="45">
        <v>2016</v>
      </c>
      <c r="U13" s="50">
        <v>758188</v>
      </c>
      <c r="V13" s="51">
        <v>380423</v>
      </c>
      <c r="W13" s="50">
        <v>377765</v>
      </c>
    </row>
    <row r="14" spans="1:27" s="35" customFormat="1" ht="49.5" customHeight="1">
      <c r="A14" s="41">
        <v>2560</v>
      </c>
      <c r="B14" s="41"/>
      <c r="C14" s="41"/>
      <c r="D14" s="42"/>
      <c r="E14" s="43">
        <v>6154</v>
      </c>
      <c r="F14" s="43">
        <v>3123</v>
      </c>
      <c r="G14" s="43">
        <v>3031</v>
      </c>
      <c r="H14" s="48">
        <v>8.3000000000000007</v>
      </c>
      <c r="I14" s="48">
        <v>8.4</v>
      </c>
      <c r="J14" s="48">
        <v>8.1</v>
      </c>
      <c r="K14" s="43">
        <v>6220</v>
      </c>
      <c r="L14" s="43">
        <v>3546</v>
      </c>
      <c r="M14" s="43">
        <v>2674</v>
      </c>
      <c r="N14" s="44">
        <v>8.3000000000000007</v>
      </c>
      <c r="O14" s="44">
        <v>9.6</v>
      </c>
      <c r="P14" s="44">
        <v>7.1</v>
      </c>
      <c r="Q14" s="45">
        <v>2017</v>
      </c>
      <c r="U14" s="49" t="e">
        <f>#REF!*1000/U12</f>
        <v>#REF!</v>
      </c>
      <c r="V14" s="49" t="e">
        <f>#REF!*1000/V12</f>
        <v>#REF!</v>
      </c>
      <c r="W14" s="49" t="e">
        <f>#REF!*1000/W12</f>
        <v>#REF!</v>
      </c>
      <c r="Y14" s="49" t="e">
        <f>#REF!*1000/U12</f>
        <v>#REF!</v>
      </c>
      <c r="Z14" s="49" t="e">
        <f>#REF!*1000/V12</f>
        <v>#REF!</v>
      </c>
      <c r="AA14" s="49" t="e">
        <f>#REF!*1000/W12</f>
        <v>#REF!</v>
      </c>
    </row>
    <row r="15" spans="1:27" s="35" customFormat="1" ht="49.5" customHeight="1">
      <c r="A15" s="41">
        <v>2561</v>
      </c>
      <c r="B15" s="41"/>
      <c r="C15" s="41"/>
      <c r="D15" s="42"/>
      <c r="E15" s="43"/>
      <c r="F15" s="43"/>
      <c r="G15" s="43"/>
      <c r="H15" s="48"/>
      <c r="I15" s="48"/>
      <c r="J15" s="48"/>
      <c r="K15" s="43">
        <v>5804</v>
      </c>
      <c r="L15" s="43">
        <v>3247</v>
      </c>
      <c r="M15" s="43">
        <v>2557</v>
      </c>
      <c r="N15" s="44">
        <v>7.7</v>
      </c>
      <c r="O15" s="44">
        <v>8.6</v>
      </c>
      <c r="P15" s="44">
        <v>6.8</v>
      </c>
      <c r="Q15" s="45">
        <v>2018</v>
      </c>
      <c r="U15" s="49" t="e">
        <f>#REF!*1000/U13</f>
        <v>#REF!</v>
      </c>
      <c r="V15" s="49" t="e">
        <f>#REF!*1000/V13</f>
        <v>#REF!</v>
      </c>
      <c r="W15" s="49" t="e">
        <f>#REF!*1000/W13</f>
        <v>#REF!</v>
      </c>
      <c r="Y15" s="49" t="e">
        <f>#REF!*1000/U13</f>
        <v>#REF!</v>
      </c>
      <c r="Z15" s="49" t="e">
        <f>#REF!*1000/V13</f>
        <v>#REF!</v>
      </c>
      <c r="AA15" s="49" t="e">
        <f>#REF!*1000/W13</f>
        <v>#REF!</v>
      </c>
    </row>
    <row r="16" spans="1:27" ht="6" customHeight="1">
      <c r="E16" s="52"/>
      <c r="F16" s="52"/>
      <c r="G16" s="52"/>
      <c r="H16" s="53"/>
      <c r="I16" s="53"/>
      <c r="J16" s="52"/>
      <c r="L16" s="53"/>
      <c r="M16" s="52"/>
      <c r="N16" s="53"/>
      <c r="O16" s="53"/>
      <c r="P16" s="53"/>
      <c r="Q16" s="54"/>
    </row>
    <row r="17" spans="1:17" ht="6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s="35" customFormat="1" ht="19.5">
      <c r="B18" s="56" t="s">
        <v>18</v>
      </c>
      <c r="Q18" s="57"/>
    </row>
    <row r="19" spans="1:17" s="35" customFormat="1" ht="19.5">
      <c r="B19" s="13" t="s">
        <v>19</v>
      </c>
      <c r="Q19" s="57"/>
    </row>
    <row r="20" spans="1:17" ht="74.25" customHeight="1"/>
  </sheetData>
  <mergeCells count="19">
    <mergeCell ref="A10:D10"/>
    <mergeCell ref="A11:D11"/>
    <mergeCell ref="A12:D12"/>
    <mergeCell ref="A13:D13"/>
    <mergeCell ref="A14:D14"/>
    <mergeCell ref="A15:D15"/>
    <mergeCell ref="A6:D6"/>
    <mergeCell ref="E6:G6"/>
    <mergeCell ref="H6:J6"/>
    <mergeCell ref="K6:M6"/>
    <mergeCell ref="N6:P6"/>
    <mergeCell ref="A7:D7"/>
    <mergeCell ref="E4:J4"/>
    <mergeCell ref="K4:P4"/>
    <mergeCell ref="Q4:Q8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2019-10-18T09:33:42Z</dcterms:created>
  <dcterms:modified xsi:type="dcterms:W3CDTF">2019-10-18T09:33:59Z</dcterms:modified>
</cp:coreProperties>
</file>