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2\"/>
    </mc:Choice>
  </mc:AlternateContent>
  <xr:revisionPtr revIDLastSave="0" documentId="13_ncr:1_{2B5960EA-6AA8-471F-8F13-0DDF03E7799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3" sheetId="1" r:id="rId1"/>
  </sheets>
  <calcPr calcId="191029" calcMode="manual"/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<sst xmlns="http://schemas.openxmlformats.org/spreadsheetml/2006/main" count="35" uniqueCount="22">
  <si>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</si>
  <si>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</si>
  <si>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</si>
  <si>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</si>
  <si>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</si>
  <si>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</si>
  <si>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</si>
  <si>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</si>
  <si>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</si>
  <si>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</si>
  <si>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</si>
  <si>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</si>
  <si>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</si>
  <si>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</si>
  <si>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</si>
  <si>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</si>
  <si>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</si>
  <si>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</si>
  <si>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</si>
  <si>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</si>
  <si>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</si>
  <si>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2/2564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</si>
</sst>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64" fontId="2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workbookViewId="0">
      <selection activeCell="A3" sqref="A3:A4"/>
    </sheetView>
  </sheetViews>
  <sheetFormatPr defaultColWidth="9.140625" defaultRowHeight="18" customHeight="1" x14ac:dyDescent="0.25"/>
  <cols>
    <col min="1" max="1" width="52.7109375" style="1" customWidth="1"/>
    <col min="2" max="4" width="13.5703125" style="1" customWidth="1"/>
    <col min="5" max="5" width="2.7109375" style="2" customWidth="1"/>
    <col min="6" max="8" width="9.140625" style="2"/>
    <col min="9" max="16384" width="9.140625" style="1"/>
  </cols>
  <sheetData>
    <row r="1" spans="1:9" s="34" customFormat="1" ht="30" customHeight="1" x14ac:dyDescent="0.35">
      <c r="A1" s="37" t="s">
        <v>21</v>
      </c>
      <c r="B1" s="2"/>
      <c r="C1" s="2"/>
      <c r="D1" s="2"/>
    </row>
    <row r="2" spans="1:9" s="33" customFormat="1" ht="6" customHeight="1" x14ac:dyDescent="0.25">
      <c r="A2" s="36"/>
      <c r="B2" s="36"/>
      <c r="C2" s="36"/>
      <c r="D2" s="36"/>
      <c r="E2" s="34"/>
      <c r="F2" s="34"/>
      <c r="G2" s="34"/>
      <c r="H2" s="34"/>
    </row>
    <row r="3" spans="1:9" s="33" customFormat="1" ht="26.25" customHeight="1" x14ac:dyDescent="0.2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9" s="33" customFormat="1" ht="30" customHeight="1" x14ac:dyDescent="0.2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9" s="28" customFormat="1" ht="24.95" customHeight="1" x14ac:dyDescent="0.3">
      <c r="A5" s="23" t="s">
        <v>11</v>
      </c>
      <c r="B5" s="32">
        <v>1068479.17</v>
      </c>
      <c r="C5" s="32">
        <v>582460.89</v>
      </c>
      <c r="D5" s="32">
        <v>486018.28</v>
      </c>
      <c r="E5" s="29"/>
      <c r="F5" s="31"/>
      <c r="G5" s="30"/>
      <c r="H5" s="30"/>
      <c r="I5" s="30"/>
    </row>
    <row r="6" spans="1:9" s="14" customFormat="1" ht="26.1" customHeight="1" x14ac:dyDescent="0.3">
      <c r="A6" s="18" t="s">
        <v>10</v>
      </c>
      <c r="B6" s="26">
        <v>40069.22</v>
      </c>
      <c r="C6" s="26">
        <v>31654.34</v>
      </c>
      <c r="D6" s="26">
        <v>8414.8799999999992</v>
      </c>
      <c r="E6" s="15"/>
      <c r="F6" s="27"/>
      <c r="G6" s="30"/>
      <c r="H6" s="30"/>
      <c r="I6" s="30"/>
    </row>
    <row r="7" spans="1:9" s="14" customFormat="1" ht="26.1" customHeight="1" x14ac:dyDescent="0.3">
      <c r="A7" s="12" t="s">
        <v>9</v>
      </c>
      <c r="B7" s="26">
        <v>77190.25</v>
      </c>
      <c r="C7" s="26">
        <v>20587.87</v>
      </c>
      <c r="D7" s="26">
        <v>56602.39</v>
      </c>
      <c r="E7" s="15"/>
      <c r="F7" s="15"/>
      <c r="G7" s="30"/>
      <c r="H7" s="30"/>
      <c r="I7" s="30"/>
    </row>
    <row r="8" spans="1:9" s="14" customFormat="1" ht="26.1" customHeight="1" x14ac:dyDescent="0.3">
      <c r="A8" s="13" t="s">
        <v>8</v>
      </c>
      <c r="B8" s="26">
        <v>66318.34</v>
      </c>
      <c r="C8" s="26">
        <v>23790.17</v>
      </c>
      <c r="D8" s="26">
        <v>42528.18</v>
      </c>
      <c r="E8" s="15"/>
      <c r="F8" s="15"/>
      <c r="G8" s="30"/>
      <c r="H8" s="30"/>
      <c r="I8" s="30"/>
    </row>
    <row r="9" spans="1:9" s="7" customFormat="1" ht="26.1" customHeight="1" x14ac:dyDescent="0.3">
      <c r="A9" s="12" t="s">
        <v>7</v>
      </c>
      <c r="B9" s="26">
        <v>49413.21</v>
      </c>
      <c r="C9" s="26">
        <v>11633.83</v>
      </c>
      <c r="D9" s="26">
        <v>37779.379999999997</v>
      </c>
      <c r="E9" s="9"/>
      <c r="F9" s="9"/>
      <c r="G9" s="30"/>
      <c r="H9" s="30"/>
      <c r="I9" s="30"/>
    </row>
    <row r="10" spans="1:9" s="7" customFormat="1" ht="26.1" customHeight="1" x14ac:dyDescent="0.3">
      <c r="A10" s="13" t="s">
        <v>15</v>
      </c>
      <c r="B10" s="26">
        <v>285644.14</v>
      </c>
      <c r="C10" s="26">
        <v>133754.98000000001</v>
      </c>
      <c r="D10" s="26">
        <v>151889.16</v>
      </c>
      <c r="E10" s="9"/>
      <c r="F10" s="9"/>
      <c r="G10" s="30"/>
      <c r="H10" s="30"/>
      <c r="I10" s="30"/>
    </row>
    <row r="11" spans="1:9" s="7" customFormat="1" ht="26.1" customHeight="1" x14ac:dyDescent="0.3">
      <c r="A11" s="13" t="s">
        <v>5</v>
      </c>
      <c r="B11" s="26">
        <v>42937.18</v>
      </c>
      <c r="C11" s="26">
        <v>27305.06</v>
      </c>
      <c r="D11" s="26">
        <v>15632.12</v>
      </c>
      <c r="E11" s="9"/>
      <c r="F11" s="9"/>
      <c r="G11" s="30"/>
      <c r="H11" s="30"/>
      <c r="I11" s="30"/>
    </row>
    <row r="12" spans="1:9" s="7" customFormat="1" ht="26.1" customHeight="1" x14ac:dyDescent="0.3">
      <c r="A12" s="13" t="s">
        <v>14</v>
      </c>
      <c r="B12" s="26">
        <v>155164.78</v>
      </c>
      <c r="C12" s="26">
        <v>130709.29</v>
      </c>
      <c r="D12" s="26">
        <v>24455.49</v>
      </c>
      <c r="E12" s="9"/>
      <c r="F12" s="9"/>
      <c r="G12" s="30"/>
      <c r="H12" s="30"/>
      <c r="I12" s="30"/>
    </row>
    <row r="13" spans="1:9" s="7" customFormat="1" ht="26.1" customHeight="1" x14ac:dyDescent="0.3">
      <c r="A13" s="13" t="s">
        <v>13</v>
      </c>
      <c r="B13" s="26">
        <v>256179.94</v>
      </c>
      <c r="C13" s="26">
        <v>170443.24</v>
      </c>
      <c r="D13" s="26">
        <v>85736.69</v>
      </c>
      <c r="E13" s="9"/>
      <c r="F13" s="9"/>
      <c r="G13" s="30"/>
      <c r="H13" s="30"/>
      <c r="I13" s="30"/>
    </row>
    <row r="14" spans="1:9" s="7" customFormat="1" ht="26.1" customHeight="1" x14ac:dyDescent="0.3">
      <c r="A14" s="12" t="s">
        <v>2</v>
      </c>
      <c r="B14" s="26">
        <v>95562.1</v>
      </c>
      <c r="C14" s="26">
        <v>32582.11</v>
      </c>
      <c r="D14" s="26">
        <v>62980</v>
      </c>
      <c r="E14" s="9"/>
      <c r="F14" s="9"/>
      <c r="G14" s="30"/>
      <c r="H14" s="30"/>
      <c r="I14" s="30"/>
    </row>
    <row r="15" spans="1:9" s="7" customFormat="1" ht="26.1" customHeight="1" x14ac:dyDescent="0.3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9" s="7" customFormat="1" ht="18" customHeight="1" x14ac:dyDescent="0.3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3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3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99.999999064090318</v>
      </c>
      <c r="C19" s="22">
        <f>SUM(C20:C29)</f>
        <v>99.999999999999986</v>
      </c>
      <c r="D19" s="22">
        <f>SUM(D20:D29)</f>
        <v>100.00000205753577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B6*100/$B$5</f>
        <v>3.7501170940000641</v>
      </c>
      <c r="C20" s="10">
        <f>C6*100/$C$5</f>
        <v>5.4345863462180271</v>
      </c>
      <c r="D20" s="10">
        <f>D6*100/$D$5</f>
        <v>1.7313916669965579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 t="shared" ref="B21:B28" si="0">B7*100/$B$5</f>
        <v>7.2243102315228107</v>
      </c>
      <c r="C21" s="10">
        <f t="shared" ref="C21:C28" si="1">C7*100/$C$5</f>
        <v>3.5346356044609277</v>
      </c>
      <c r="D21" s="10">
        <f t="shared" ref="D21:D28" si="2">D7*100/$D$5</f>
        <v>11.646144256137855</v>
      </c>
      <c r="E21" s="15"/>
      <c r="F21" s="15"/>
      <c r="G21" s="15"/>
      <c r="H21" s="15"/>
      <c r="I21" s="10"/>
    </row>
    <row r="22" spans="1:11" s="14" customFormat="1" ht="26.1" customHeight="1" x14ac:dyDescent="0.3">
      <c r="A22" s="13" t="s">
        <v>8</v>
      </c>
      <c r="B22" s="10">
        <f t="shared" si="0"/>
        <v>6.2067976486616958</v>
      </c>
      <c r="C22" s="10">
        <f t="shared" si="1"/>
        <v>4.0844235910843727</v>
      </c>
      <c r="D22" s="10">
        <f t="shared" si="2"/>
        <v>8.7503251935297577</v>
      </c>
      <c r="E22" s="15"/>
      <c r="F22" s="15"/>
      <c r="G22" s="15"/>
      <c r="H22" s="9"/>
      <c r="I22" s="10"/>
    </row>
    <row r="23" spans="1:11" s="7" customFormat="1" ht="26.1" customHeight="1" x14ac:dyDescent="0.3">
      <c r="A23" s="12" t="s">
        <v>7</v>
      </c>
      <c r="B23" s="10">
        <f t="shared" si="0"/>
        <v>4.624630164760255</v>
      </c>
      <c r="C23" s="10">
        <f t="shared" si="1"/>
        <v>1.997358140217792</v>
      </c>
      <c r="D23" s="10">
        <f t="shared" si="2"/>
        <v>7.7732426031383</v>
      </c>
      <c r="E23" s="9"/>
      <c r="F23" s="9"/>
      <c r="G23" s="9"/>
      <c r="H23" s="9"/>
      <c r="I23" s="10"/>
    </row>
    <row r="24" spans="1:11" s="7" customFormat="1" ht="26.1" customHeight="1" x14ac:dyDescent="0.3">
      <c r="A24" s="13" t="s">
        <v>6</v>
      </c>
      <c r="B24" s="10">
        <f t="shared" si="0"/>
        <v>26.73371161741974</v>
      </c>
      <c r="C24" s="10">
        <f t="shared" si="1"/>
        <v>22.963770151159853</v>
      </c>
      <c r="D24" s="10">
        <f t="shared" si="2"/>
        <v>31.251738103348703</v>
      </c>
      <c r="E24" s="9"/>
      <c r="F24" s="9"/>
      <c r="G24" s="9"/>
      <c r="H24" s="9"/>
      <c r="I24" s="10"/>
    </row>
    <row r="25" spans="1:11" s="7" customFormat="1" ht="26.1" customHeight="1" x14ac:dyDescent="0.3">
      <c r="A25" s="13" t="s">
        <v>5</v>
      </c>
      <c r="B25" s="10">
        <f t="shared" si="0"/>
        <v>4.0185322471003344</v>
      </c>
      <c r="C25" s="10">
        <f t="shared" si="1"/>
        <v>4.6878787003192608</v>
      </c>
      <c r="D25" s="10">
        <f t="shared" si="2"/>
        <v>3.2163646190427237</v>
      </c>
      <c r="E25" s="9"/>
      <c r="F25" s="9"/>
      <c r="G25" s="9"/>
      <c r="H25" s="9"/>
      <c r="I25" s="10"/>
    </row>
    <row r="26" spans="1:11" s="7" customFormat="1" ht="26.1" customHeight="1" x14ac:dyDescent="0.3">
      <c r="A26" s="13" t="s">
        <v>4</v>
      </c>
      <c r="B26" s="10">
        <f t="shared" si="0"/>
        <v>14.522021987569492</v>
      </c>
      <c r="C26" s="10">
        <f t="shared" si="1"/>
        <v>22.440869806726422</v>
      </c>
      <c r="D26" s="10">
        <f t="shared" si="2"/>
        <v>5.0318045650464009</v>
      </c>
      <c r="E26" s="9"/>
      <c r="F26" s="9"/>
      <c r="G26" s="9"/>
      <c r="H26" s="9"/>
      <c r="I26" s="10"/>
    </row>
    <row r="27" spans="1:11" s="7" customFormat="1" ht="26.1" customHeight="1" x14ac:dyDescent="0.3">
      <c r="A27" s="13" t="s">
        <v>3</v>
      </c>
      <c r="B27" s="10">
        <f t="shared" si="0"/>
        <v>23.976128612783345</v>
      </c>
      <c r="C27" s="10">
        <f t="shared" si="1"/>
        <v>29.26260679923076</v>
      </c>
      <c r="D27" s="10">
        <f t="shared" si="2"/>
        <v>17.640630718663502</v>
      </c>
      <c r="E27" s="9"/>
      <c r="F27" s="9"/>
      <c r="G27" s="9"/>
      <c r="H27" s="9"/>
      <c r="I27" s="10"/>
    </row>
    <row r="28" spans="1:11" s="7" customFormat="1" ht="26.1" customHeight="1" x14ac:dyDescent="0.3">
      <c r="A28" s="12" t="s">
        <v>2</v>
      </c>
      <c r="B28" s="10">
        <f t="shared" si="0"/>
        <v>8.9437494602725867</v>
      </c>
      <c r="C28" s="10">
        <f t="shared" si="1"/>
        <v>5.5938708605825873</v>
      </c>
      <c r="D28" s="10">
        <f t="shared" si="2"/>
        <v>12.958360331631971</v>
      </c>
      <c r="E28" s="9"/>
      <c r="F28" s="9"/>
      <c r="G28" s="9"/>
      <c r="H28" s="9"/>
      <c r="I28" s="10"/>
    </row>
    <row r="29" spans="1:11" s="7" customFormat="1" ht="26.1" customHeight="1" x14ac:dyDescent="0.3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25">
      <c r="A30" s="5"/>
      <c r="B30" s="6"/>
      <c r="C30" s="5"/>
      <c r="D30" s="4"/>
    </row>
    <row r="31" spans="1:11" ht="18" customHeight="1" x14ac:dyDescent="0.25">
      <c r="F31" s="3"/>
      <c r="G31" s="3"/>
      <c r="H31" s="3"/>
    </row>
  </sheetData>
  <mergeCells count="3">
    <mergeCell ref="B17:D17"/>
    <mergeCell ref="B3:D3"/>
    <mergeCell ref="A3:A4"/>
  </mergeCells>
  <pageMargins left="0.9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2017-07-12T03:26:15Z</cp:lastPrinted>
  <dcterms:created xsi:type="dcterms:W3CDTF">2014-10-17T09:27:42Z</dcterms:created>
  <dcterms:modified xsi:type="dcterms:W3CDTF">2021-09-01T04:20:04Z</dcterms:modified>
</cp:coreProperties>
</file>