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840" windowHeight="4260" tabRatio="612" activeTab="0"/>
  </bookViews>
  <sheets>
    <sheet name=" 2.1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<sst xmlns="http://schemas.openxmlformats.org/spreadsheetml/2006/main" count="93" uniqueCount="56">
  <si>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 xml:space="preserve"> </t>
  </si>
  <si>
    <t>รวม</t>
  </si>
  <si>
    <t>Total</t>
  </si>
  <si>
    <t>จำนวนเรือประมง</t>
  </si>
  <si>
    <t>จำนวนชาวประมงในช่วงที่ใช้คนมากที่สุด</t>
  </si>
  <si>
    <t>จำนวนครัวเรือน</t>
  </si>
  <si>
    <t>No. of fishing boats</t>
  </si>
  <si>
    <t>No. of fishermen during peak season</t>
  </si>
  <si>
    <t>ที่ทำประมงทะเล</t>
  </si>
  <si>
    <t>เรือมีเครื่องยนต์</t>
  </si>
  <si>
    <t xml:space="preserve">No. of  marine </t>
  </si>
  <si>
    <t>Non-powered</t>
  </si>
  <si>
    <t>นอกเรือ</t>
  </si>
  <si>
    <t>ในเรือ</t>
  </si>
  <si>
    <t>ลูกจ้าง</t>
  </si>
  <si>
    <t>capture  fishery</t>
  </si>
  <si>
    <t>boat</t>
  </si>
  <si>
    <t xml:space="preserve">Outboard </t>
  </si>
  <si>
    <t xml:space="preserve">Inboard </t>
  </si>
  <si>
    <t>Employee</t>
  </si>
  <si>
    <t>establishments</t>
  </si>
  <si>
    <t>powered boat</t>
  </si>
  <si>
    <t>ขนาดของการดำเนินงาน</t>
  </si>
  <si>
    <t>Size of management</t>
  </si>
  <si>
    <t>สมาชิกใน</t>
  </si>
  <si>
    <t>ครัวเรือน</t>
  </si>
  <si>
    <t>member</t>
  </si>
  <si>
    <t>Family</t>
  </si>
  <si>
    <t>2.  การทำประมงทะเล     MARINE CAPTURE FISHERY</t>
  </si>
  <si>
    <t xml:space="preserve">   รวม</t>
  </si>
  <si>
    <t xml:space="preserve">          ไม่ใช้เรือ</t>
  </si>
  <si>
    <t xml:space="preserve">          ใช้เรือ</t>
  </si>
  <si>
    <t xml:space="preserve">              ใช้เรือไม่มีเครื่องยนต์</t>
  </si>
  <si>
    <t xml:space="preserve">               ใช้เรือมีเครื่องยนต์นอกเรือ</t>
  </si>
  <si>
    <t xml:space="preserve">               ใช้เรือมีเครื่องยนต์ในเรือ</t>
  </si>
  <si>
    <t>5  -  9</t>
  </si>
  <si>
    <t>10  -  19</t>
  </si>
  <si>
    <t>20  -  29</t>
  </si>
  <si>
    <t>30  -  49</t>
  </si>
  <si>
    <t>50  -  99</t>
  </si>
  <si>
    <t xml:space="preserve">    Total</t>
  </si>
  <si>
    <t xml:space="preserve">          Without boat</t>
  </si>
  <si>
    <t xml:space="preserve">          With boat</t>
  </si>
  <si>
    <t xml:space="preserve">               With non-powered boat</t>
  </si>
  <si>
    <t xml:space="preserve">               With outboard powered boat</t>
  </si>
  <si>
    <t xml:space="preserve">               With inboard powered boat</t>
  </si>
  <si>
    <t xml:space="preserve">                     Less than  5  G.T.</t>
  </si>
  <si>
    <t xml:space="preserve">                        100  G.T. and over </t>
  </si>
  <si>
    <t>เรือ</t>
  </si>
  <si>
    <t>ไม่มีเครื่องยนต์</t>
  </si>
  <si>
    <t xml:space="preserve">                    น้อยกว่า 5 ตันกรอส</t>
  </si>
  <si>
    <t xml:space="preserve">                         100   ตันกรอสขึ้นไป</t>
  </si>
  <si>
    <t>-</t>
  </si>
  <si>
    <t>ที่มา : การสำรวจการเปลี่ยนแปลงทางประมงทะเล พ.ศ. 2543 สำนักงานสถิติแห่งชาติ สำนักนายกรัฐมนตรี</t>
  </si>
  <si>
    <t xml:space="preserve">     ตาราง      4  จำนวนครัวเรือนทำประมงทะเล เรือประมง และชาวประมงในช่วงที่ใช้คนมากที่สุด  จำแนกตามขนาดของการดำเนินงาน  จังหวัดจันทบุรี พ.ศ. 2543</t>
  </si>
  <si>
    <t xml:space="preserve">     TABLE   4  NUMBER OF MARINE CAPTURE FISHERY ESTABLISHMENTS , FISHING BOATS AND FISHERMEN DURING PEAK SEASON BY SIZE OF MANAGEMENT, CHANTHABURI PROVINCE 2000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</si>
</sst>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฿&quot;#,##0_);\(&quot;฿&quot;#,##0\)"/>
    <numFmt numFmtId="198" formatCode="&quot;฿&quot;#,##0_);[Red]\(&quot;฿&quot;#,##0\)"/>
    <numFmt numFmtId="199" formatCode="&quot;฿&quot;#,##0.00_);\(&quot;฿&quot;#,##0.0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* #,##0_);_(* \(#,##0\);_(* &quot;-&quot;_);_(@_)"/>
    <numFmt numFmtId="203" formatCode="_(&quot;฿&quot;* #,##0.00_);_(&quot;฿&quot;* \(#,##0.00\);_(&quot;฿&quot;* &quot;-&quot;??_);_(@_)"/>
    <numFmt numFmtId="204" formatCode="_(* #,##0.00_);_(* \(#,##0.00\);_(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ช\.นน\ &quot;น.&quot;"/>
    <numFmt numFmtId="214" formatCode="t0.00E+00"/>
    <numFmt numFmtId="215" formatCode="&quot;฿&quot;t#,##0_);\(&quot;฿&quot;t#,##0\)"/>
    <numFmt numFmtId="216" formatCode="&quot;฿&quot;t#,##0_);[Red]\(&quot;฿&quot;t#,##0\)"/>
    <numFmt numFmtId="217" formatCode="0\-0"/>
    <numFmt numFmtId="218" formatCode="\(0\)"/>
    <numFmt numFmtId="219" formatCode="0.0000"/>
    <numFmt numFmtId="220" formatCode="#,##0.0"/>
    <numFmt numFmtId="221" formatCode="_(* #,##0.0_);_(* \(#,##0.0\);_(* &quot;-&quot;??_);_(@_)"/>
    <numFmt numFmtId="222" formatCode="_(* #,##0_);_(* \(#,##0\);_(* &quot;-&quot;??_);_(@_)"/>
  </numFmts>
  <fonts count="1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2"/>
      <name val="AngsanaUPC"/>
      <family val="0"/>
    </font>
    <font>
      <b/>
      <sz val="12"/>
      <name val="Angsana New"/>
      <family val="1"/>
    </font>
    <font>
      <b/>
      <sz val="12"/>
      <name val="AngsanaUPC"/>
      <family val="1"/>
    </font>
    <font>
      <b/>
      <sz val="13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b/>
      <sz val="13.5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3" fontId="10" fillId="0" borderId="3" xfId="0" applyNumberFormat="1" applyFont="1" applyBorder="1" applyAlignment="1" quotePrefix="1">
      <alignment horizontal="center"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>
      <alignment/>
      <protection/>
    </xf>
    <xf numFmtId="49" fontId="13" fillId="0" borderId="6" xfId="20" applyNumberFormat="1" applyFont="1" applyBorder="1" applyAlignment="1">
      <alignment horizontal="left"/>
      <protection/>
    </xf>
    <xf numFmtId="49" fontId="8" fillId="0" borderId="6" xfId="20" applyNumberFormat="1" applyFont="1" applyBorder="1" applyAlignment="1">
      <alignment horizontal="left"/>
      <protection/>
    </xf>
    <xf numFmtId="49" fontId="8" fillId="0" borderId="6" xfId="20" applyNumberFormat="1" applyFont="1" applyBorder="1" applyAlignment="1">
      <alignment horizontal="center"/>
      <protection/>
    </xf>
    <xf numFmtId="49" fontId="11" fillId="0" borderId="6" xfId="20" applyNumberFormat="1" applyFont="1" applyBorder="1" applyAlignment="1">
      <alignment horizontal="left"/>
      <protection/>
    </xf>
    <xf numFmtId="3" fontId="12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3" xfId="0" applyNumberFormat="1" applyFont="1" applyBorder="1" applyAlignment="1">
      <alignment horizontal="center"/>
    </xf>
    <xf numFmtId="49" fontId="9" fillId="0" borderId="6" xfId="20" applyNumberFormat="1" applyFont="1" applyBorder="1" applyAlignment="1">
      <alignment horizontal="left"/>
      <protection/>
    </xf>
    <xf numFmtId="49" fontId="9" fillId="0" borderId="6" xfId="20" applyNumberFormat="1" applyFont="1" applyBorder="1" applyAlignment="1">
      <alignment horizontal="justify"/>
      <protection/>
    </xf>
    <xf numFmtId="49" fontId="9" fillId="0" borderId="6" xfId="20" applyNumberFormat="1" applyFont="1" applyBorder="1" applyAlignment="1">
      <alignment horizontal="center"/>
      <protection/>
    </xf>
    <xf numFmtId="0" fontId="10" fillId="0" borderId="0" xfId="0" applyFont="1" applyBorder="1" applyAlignment="1">
      <alignment/>
    </xf>
    <xf numFmtId="49" fontId="13" fillId="0" borderId="7" xfId="20" applyNumberFormat="1" applyFont="1" applyBorder="1" applyAlignment="1">
      <alignment horizontal="left"/>
      <protection/>
    </xf>
    <xf numFmtId="3" fontId="12" fillId="0" borderId="1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 horizontal="left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 textRotation="180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9" fillId="0" borderId="7" xfId="19" applyNumberFormat="1" applyFont="1" applyBorder="1" applyAlignment="1">
      <alignment horizontal="center" vertical="center"/>
      <protection/>
    </xf>
    <xf numFmtId="49" fontId="9" fillId="0" borderId="6" xfId="19" applyNumberFormat="1" applyFont="1" applyBorder="1" applyAlignment="1">
      <alignment horizontal="center" vertical="center"/>
      <protection/>
    </xf>
    <xf numFmtId="49" fontId="9" fillId="0" borderId="8" xfId="19" applyNumberFormat="1" applyFont="1" applyBorder="1" applyAlignment="1">
      <alignment horizontal="center" vertical="center"/>
      <protection/>
    </xf>
    <xf numFmtId="49" fontId="8" fillId="0" borderId="7" xfId="19" applyNumberFormat="1" applyFont="1" applyBorder="1" applyAlignment="1">
      <alignment horizontal="center" vertical="center"/>
      <protection/>
    </xf>
    <xf numFmtId="49" fontId="8" fillId="0" borderId="6" xfId="19" applyNumberFormat="1" applyFont="1" applyBorder="1" applyAlignment="1">
      <alignment horizontal="center" vertical="center"/>
      <protection/>
    </xf>
    <xf numFmtId="49" fontId="8" fillId="0" borderId="8" xfId="19" applyNumberFormat="1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3">
    <cellStyle name="Normal" xfId="0"/>
    <cellStyle name="Comma_1.1.6" xfId="15"/>
    <cellStyle name="Currency [0]_1.1.6" xfId="16"/>
    <cellStyle name="Currency_1.1.6" xfId="17"/>
    <cellStyle name="Normal_1.1.6" xfId="18"/>
    <cellStyle name="Normal_1.1.7" xfId="19"/>
    <cellStyle name="Normal_2.1 (2)" xfId="20"/>
    <cellStyle name="Normal_Newsm21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showGridLines="0" tabSelected="1" workbookViewId="0" topLeftCell="A1">
      <selection activeCell="A2" sqref="A2"/>
    </sheetView>
  </sheetViews>
  <sheetFormatPr defaultColWidth="9.33203125" defaultRowHeight="21"/>
  <cols>
    <col min="1" max="1" width="29.83203125" style="0" customWidth="1"/>
    <col min="2" max="2" width="12" style="0" customWidth="1"/>
    <col min="3" max="3" width="3.16015625" style="0" customWidth="1"/>
    <col min="4" max="4" width="6.83203125" style="0" customWidth="1"/>
    <col min="5" max="5" width="2.83203125" style="0" customWidth="1"/>
    <col min="6" max="6" width="10.16015625" style="0" customWidth="1"/>
    <col min="7" max="7" width="3.33203125" style="0" customWidth="1"/>
    <col min="8" max="8" width="11.16015625" style="0" customWidth="1"/>
    <col min="9" max="9" width="3.33203125" style="0" customWidth="1"/>
    <col min="10" max="10" width="10.83203125" style="0" customWidth="1"/>
    <col min="11" max="11" width="3.33203125" style="0" customWidth="1"/>
    <col min="12" max="12" width="7.16015625" style="0" customWidth="1"/>
    <col min="13" max="13" width="2.33203125" style="0" customWidth="1"/>
    <col min="14" max="14" width="7.33203125" style="0" customWidth="1"/>
    <col min="15" max="15" width="2" style="0" customWidth="1"/>
    <col min="16" max="16" width="8.83203125" style="0" customWidth="1"/>
    <col min="17" max="17" width="2" style="0" customWidth="1"/>
    <col min="18" max="18" width="32" style="0" customWidth="1"/>
    <col min="19" max="19" width="3.33203125" style="0" customWidth="1"/>
    <col min="20" max="20" width="3.5" style="0" customWidth="1"/>
    <col min="21" max="23" width="5.16015625" style="0" customWidth="1"/>
  </cols>
  <sheetData>
    <row r="1" s="19" customFormat="1" ht="23.25" customHeight="1">
      <c r="A1" s="18" t="s">
        <v>28</v>
      </c>
    </row>
    <row r="2" s="21" customFormat="1" ht="23.25" customHeight="1">
      <c r="A2" s="20" t="s">
        <v>54</v>
      </c>
    </row>
    <row r="3" s="23" customFormat="1" ht="23.25" customHeight="1">
      <c r="A3" s="22" t="s">
        <v>55</v>
      </c>
    </row>
    <row r="4" spans="1:32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</row>
    <row r="5" spans="1:27" s="13" customFormat="1" ht="19.5" customHeight="1">
      <c r="A5" s="64" t="s">
        <v>22</v>
      </c>
      <c r="B5" s="9"/>
      <c r="C5" s="10"/>
      <c r="D5" s="72" t="s">
        <v>3</v>
      </c>
      <c r="E5" s="74"/>
      <c r="F5" s="74"/>
      <c r="G5" s="74"/>
      <c r="H5" s="74"/>
      <c r="I5" s="74"/>
      <c r="J5" s="74"/>
      <c r="K5" s="73"/>
      <c r="L5" s="72" t="s">
        <v>4</v>
      </c>
      <c r="M5" s="74"/>
      <c r="N5" s="74"/>
      <c r="O5" s="74"/>
      <c r="P5" s="74"/>
      <c r="Q5" s="73"/>
      <c r="R5" s="67" t="s">
        <v>23</v>
      </c>
      <c r="S5" s="9"/>
      <c r="T5" s="9"/>
      <c r="U5" s="9"/>
      <c r="V5" s="9"/>
      <c r="W5" s="9"/>
      <c r="Z5" s="9"/>
      <c r="AA5" s="9"/>
    </row>
    <row r="6" spans="1:26" s="13" customFormat="1" ht="19.5" customHeight="1">
      <c r="A6" s="65"/>
      <c r="B6" s="70" t="s">
        <v>5</v>
      </c>
      <c r="C6" s="71"/>
      <c r="D6" s="75" t="s">
        <v>6</v>
      </c>
      <c r="E6" s="76"/>
      <c r="F6" s="76"/>
      <c r="G6" s="76"/>
      <c r="H6" s="76"/>
      <c r="I6" s="76"/>
      <c r="J6" s="76"/>
      <c r="K6" s="77"/>
      <c r="L6" s="75" t="s">
        <v>7</v>
      </c>
      <c r="M6" s="76"/>
      <c r="N6" s="76"/>
      <c r="O6" s="76"/>
      <c r="P6" s="76"/>
      <c r="Q6" s="77"/>
      <c r="R6" s="68"/>
      <c r="Z6" s="9"/>
    </row>
    <row r="7" spans="1:26" s="13" customFormat="1" ht="19.5" customHeight="1">
      <c r="A7" s="65"/>
      <c r="B7" s="70" t="s">
        <v>8</v>
      </c>
      <c r="C7" s="71"/>
      <c r="D7" s="12" t="s">
        <v>0</v>
      </c>
      <c r="E7" s="8"/>
      <c r="F7" s="72" t="s">
        <v>48</v>
      </c>
      <c r="G7" s="73"/>
      <c r="H7" s="72" t="s">
        <v>9</v>
      </c>
      <c r="I7" s="73"/>
      <c r="J7" s="72" t="s">
        <v>9</v>
      </c>
      <c r="K7" s="73"/>
      <c r="L7" s="12" t="s">
        <v>0</v>
      </c>
      <c r="M7" s="8"/>
      <c r="N7" s="72" t="s">
        <v>24</v>
      </c>
      <c r="O7" s="73"/>
      <c r="P7" s="12" t="s">
        <v>0</v>
      </c>
      <c r="Q7" s="7"/>
      <c r="R7" s="68"/>
      <c r="Z7" s="9"/>
    </row>
    <row r="8" spans="1:26" s="13" customFormat="1" ht="18" customHeight="1">
      <c r="A8" s="65"/>
      <c r="B8" s="70" t="s">
        <v>10</v>
      </c>
      <c r="C8" s="71"/>
      <c r="D8" s="70" t="s">
        <v>1</v>
      </c>
      <c r="E8" s="71"/>
      <c r="F8" s="70" t="s">
        <v>49</v>
      </c>
      <c r="G8" s="71"/>
      <c r="H8" s="70" t="s">
        <v>12</v>
      </c>
      <c r="I8" s="71"/>
      <c r="J8" s="70" t="s">
        <v>13</v>
      </c>
      <c r="K8" s="71"/>
      <c r="L8" s="70" t="s">
        <v>1</v>
      </c>
      <c r="M8" s="71"/>
      <c r="N8" s="70" t="s">
        <v>25</v>
      </c>
      <c r="O8" s="71"/>
      <c r="P8" s="70" t="s">
        <v>14</v>
      </c>
      <c r="Q8" s="71"/>
      <c r="R8" s="68"/>
      <c r="Z8" s="9"/>
    </row>
    <row r="9" spans="1:26" s="13" customFormat="1" ht="18" customHeight="1">
      <c r="A9" s="65"/>
      <c r="B9" s="70" t="s">
        <v>15</v>
      </c>
      <c r="C9" s="71"/>
      <c r="D9" s="70" t="s">
        <v>2</v>
      </c>
      <c r="E9" s="71"/>
      <c r="F9" s="70" t="s">
        <v>11</v>
      </c>
      <c r="G9" s="71"/>
      <c r="H9" s="70" t="s">
        <v>17</v>
      </c>
      <c r="I9" s="71"/>
      <c r="J9" s="70" t="s">
        <v>18</v>
      </c>
      <c r="K9" s="71"/>
      <c r="L9" s="70" t="s">
        <v>2</v>
      </c>
      <c r="M9" s="71"/>
      <c r="N9" s="70" t="s">
        <v>27</v>
      </c>
      <c r="O9" s="71"/>
      <c r="P9" s="70" t="s">
        <v>19</v>
      </c>
      <c r="Q9" s="71"/>
      <c r="R9" s="68"/>
      <c r="Z9" s="9"/>
    </row>
    <row r="10" spans="1:26" s="13" customFormat="1" ht="18" customHeight="1">
      <c r="A10" s="65"/>
      <c r="B10" s="70" t="s">
        <v>20</v>
      </c>
      <c r="C10" s="71"/>
      <c r="D10" s="12"/>
      <c r="E10" s="7"/>
      <c r="F10" s="70" t="s">
        <v>16</v>
      </c>
      <c r="G10" s="71"/>
      <c r="H10" s="70" t="s">
        <v>21</v>
      </c>
      <c r="I10" s="71"/>
      <c r="J10" s="70" t="s">
        <v>21</v>
      </c>
      <c r="K10" s="71"/>
      <c r="L10" s="12"/>
      <c r="M10" s="7"/>
      <c r="N10" s="70" t="s">
        <v>26</v>
      </c>
      <c r="O10" s="71"/>
      <c r="P10" s="12"/>
      <c r="Q10" s="7"/>
      <c r="R10" s="68"/>
      <c r="Z10" s="9"/>
    </row>
    <row r="11" spans="1:26" s="13" customFormat="1" ht="9.75" customHeight="1">
      <c r="A11" s="66"/>
      <c r="B11" s="11"/>
      <c r="C11" s="14"/>
      <c r="D11" s="15"/>
      <c r="E11" s="14"/>
      <c r="F11" s="11"/>
      <c r="G11" s="15"/>
      <c r="H11" s="11"/>
      <c r="I11" s="14"/>
      <c r="J11" s="11"/>
      <c r="K11" s="14"/>
      <c r="L11" s="16"/>
      <c r="M11" s="6"/>
      <c r="N11" s="15"/>
      <c r="O11" s="14"/>
      <c r="P11" s="16" t="s">
        <v>0</v>
      </c>
      <c r="Q11" s="6"/>
      <c r="R11" s="69"/>
      <c r="S11" s="9"/>
      <c r="T11" s="9"/>
      <c r="U11" s="9"/>
      <c r="Z11" s="9"/>
    </row>
    <row r="12" spans="1:32" s="31" customFormat="1" ht="21" customHeight="1">
      <c r="A12" s="27" t="s">
        <v>29</v>
      </c>
      <c r="B12" s="45">
        <v>2247</v>
      </c>
      <c r="C12" s="46"/>
      <c r="D12" s="45">
        <v>2269</v>
      </c>
      <c r="E12" s="46"/>
      <c r="F12" s="45">
        <v>34</v>
      </c>
      <c r="G12" s="46"/>
      <c r="H12" s="45">
        <v>1715</v>
      </c>
      <c r="I12" s="46"/>
      <c r="J12" s="45">
        <v>520</v>
      </c>
      <c r="K12" s="46"/>
      <c r="L12" s="45">
        <v>4158</v>
      </c>
      <c r="M12" s="46"/>
      <c r="N12" s="45">
        <v>3093</v>
      </c>
      <c r="O12" s="46"/>
      <c r="P12" s="45">
        <v>1065</v>
      </c>
      <c r="Q12" s="28"/>
      <c r="R12" s="38" t="s">
        <v>40</v>
      </c>
      <c r="S12" s="29"/>
      <c r="T12" s="30"/>
      <c r="Z12" s="5"/>
      <c r="AA12" s="32"/>
      <c r="AB12" s="32"/>
      <c r="AC12" s="32"/>
      <c r="AD12" s="32"/>
      <c r="AE12" s="32"/>
      <c r="AF12" s="32"/>
    </row>
    <row r="13" spans="1:32" s="31" customFormat="1" ht="21" customHeight="1">
      <c r="A13" s="27" t="s">
        <v>30</v>
      </c>
      <c r="B13" s="47">
        <v>61</v>
      </c>
      <c r="C13" s="48"/>
      <c r="D13" s="60" t="s">
        <v>52</v>
      </c>
      <c r="E13" s="48"/>
      <c r="F13" s="60" t="s">
        <v>52</v>
      </c>
      <c r="G13" s="61"/>
      <c r="H13" s="62" t="s">
        <v>52</v>
      </c>
      <c r="I13" s="61"/>
      <c r="J13" s="62" t="s">
        <v>52</v>
      </c>
      <c r="K13" s="61"/>
      <c r="L13" s="45">
        <v>94</v>
      </c>
      <c r="M13" s="48"/>
      <c r="N13" s="45">
        <v>94</v>
      </c>
      <c r="O13" s="48"/>
      <c r="P13" s="62" t="s">
        <v>52</v>
      </c>
      <c r="Q13" s="28"/>
      <c r="R13" s="24" t="s">
        <v>41</v>
      </c>
      <c r="Z13" s="32"/>
      <c r="AA13" s="32"/>
      <c r="AB13" s="32"/>
      <c r="AC13" s="32"/>
      <c r="AD13" s="32"/>
      <c r="AE13" s="32"/>
      <c r="AF13" s="32"/>
    </row>
    <row r="14" spans="1:32" s="31" customFormat="1" ht="21" customHeight="1">
      <c r="A14" s="27" t="s">
        <v>31</v>
      </c>
      <c r="B14" s="47">
        <v>2186</v>
      </c>
      <c r="C14" s="48"/>
      <c r="D14" s="45">
        <v>2269</v>
      </c>
      <c r="E14" s="48"/>
      <c r="F14" s="49">
        <v>34</v>
      </c>
      <c r="G14" s="50"/>
      <c r="H14" s="45">
        <v>1715</v>
      </c>
      <c r="I14" s="48"/>
      <c r="J14" s="45">
        <v>520</v>
      </c>
      <c r="K14" s="48"/>
      <c r="L14" s="45">
        <v>4064</v>
      </c>
      <c r="M14" s="48"/>
      <c r="N14" s="45">
        <v>2999</v>
      </c>
      <c r="O14" s="48"/>
      <c r="P14" s="51">
        <v>1065</v>
      </c>
      <c r="Q14" s="33"/>
      <c r="R14" s="24" t="s">
        <v>42</v>
      </c>
      <c r="Z14" s="32"/>
      <c r="AA14" s="32"/>
      <c r="AB14" s="32"/>
      <c r="AC14" s="32"/>
      <c r="AD14" s="32"/>
      <c r="AE14" s="32"/>
      <c r="AF14" s="32"/>
    </row>
    <row r="15" spans="1:32" s="31" customFormat="1" ht="21" customHeight="1">
      <c r="A15" s="34" t="s">
        <v>32</v>
      </c>
      <c r="B15" s="52">
        <v>34</v>
      </c>
      <c r="C15" s="53"/>
      <c r="D15" s="54">
        <v>34</v>
      </c>
      <c r="E15" s="53"/>
      <c r="F15" s="55">
        <v>34</v>
      </c>
      <c r="G15" s="56"/>
      <c r="H15" s="62" t="s">
        <v>52</v>
      </c>
      <c r="I15" s="53"/>
      <c r="J15" s="62" t="s">
        <v>52</v>
      </c>
      <c r="K15" s="56"/>
      <c r="L15" s="54">
        <v>37</v>
      </c>
      <c r="M15" s="53"/>
      <c r="N15" s="54">
        <v>37</v>
      </c>
      <c r="O15" s="53"/>
      <c r="P15" s="62" t="s">
        <v>52</v>
      </c>
      <c r="Q15" s="7"/>
      <c r="R15" s="25" t="s">
        <v>43</v>
      </c>
      <c r="Z15" s="32"/>
      <c r="AA15" s="32"/>
      <c r="AB15" s="32"/>
      <c r="AC15" s="32"/>
      <c r="AD15" s="32"/>
      <c r="AE15" s="32"/>
      <c r="AF15" s="32"/>
    </row>
    <row r="16" spans="1:32" s="31" customFormat="1" ht="21" customHeight="1">
      <c r="A16" s="34" t="s">
        <v>33</v>
      </c>
      <c r="B16" s="52">
        <v>1657</v>
      </c>
      <c r="C16" s="53"/>
      <c r="D16" s="54">
        <v>1715</v>
      </c>
      <c r="E16" s="53"/>
      <c r="F16" s="62" t="s">
        <v>52</v>
      </c>
      <c r="G16" s="56"/>
      <c r="H16" s="54">
        <v>1715</v>
      </c>
      <c r="I16" s="56"/>
      <c r="J16" s="62" t="s">
        <v>52</v>
      </c>
      <c r="K16" s="53"/>
      <c r="L16" s="54">
        <v>2332</v>
      </c>
      <c r="M16" s="53"/>
      <c r="N16" s="54">
        <v>2315</v>
      </c>
      <c r="O16" s="53"/>
      <c r="P16" s="57">
        <v>17</v>
      </c>
      <c r="Q16" s="33"/>
      <c r="R16" s="25" t="s">
        <v>44</v>
      </c>
      <c r="AB16" s="32"/>
      <c r="AC16" s="32"/>
      <c r="AD16" s="32"/>
      <c r="AE16" s="32"/>
      <c r="AF16" s="32"/>
    </row>
    <row r="17" spans="1:32" s="31" customFormat="1" ht="21" customHeight="1">
      <c r="A17" s="34" t="s">
        <v>34</v>
      </c>
      <c r="B17" s="52">
        <v>495</v>
      </c>
      <c r="C17" s="53"/>
      <c r="D17" s="57">
        <f>SUM(D18:D24)</f>
        <v>520</v>
      </c>
      <c r="E17" s="53"/>
      <c r="F17" s="62" t="s">
        <v>52</v>
      </c>
      <c r="G17" s="53"/>
      <c r="H17" s="63" t="s">
        <v>52</v>
      </c>
      <c r="I17" s="53"/>
      <c r="J17" s="57">
        <f>SUM(J18:J24)</f>
        <v>520</v>
      </c>
      <c r="K17" s="53"/>
      <c r="L17" s="57">
        <v>1695</v>
      </c>
      <c r="M17" s="53"/>
      <c r="N17" s="57">
        <v>647</v>
      </c>
      <c r="O17" s="53"/>
      <c r="P17" s="57">
        <v>1048</v>
      </c>
      <c r="Q17" s="28"/>
      <c r="R17" s="25" t="s">
        <v>45</v>
      </c>
      <c r="AB17" s="32"/>
      <c r="AC17" s="32"/>
      <c r="AD17" s="32"/>
      <c r="AE17" s="32"/>
      <c r="AF17" s="32"/>
    </row>
    <row r="18" spans="1:32" s="31" customFormat="1" ht="21" customHeight="1">
      <c r="A18" s="35" t="s">
        <v>50</v>
      </c>
      <c r="B18" s="52">
        <v>188</v>
      </c>
      <c r="C18" s="53"/>
      <c r="D18" s="54">
        <v>189</v>
      </c>
      <c r="E18" s="53"/>
      <c r="F18" s="62" t="s">
        <v>52</v>
      </c>
      <c r="G18" s="53"/>
      <c r="H18" s="63" t="s">
        <v>52</v>
      </c>
      <c r="I18" s="53"/>
      <c r="J18" s="54">
        <v>189</v>
      </c>
      <c r="K18" s="53"/>
      <c r="L18" s="54">
        <v>273</v>
      </c>
      <c r="M18" s="53"/>
      <c r="N18" s="54">
        <v>254</v>
      </c>
      <c r="O18" s="53"/>
      <c r="P18" s="57">
        <v>19</v>
      </c>
      <c r="Q18" s="33"/>
      <c r="R18" s="25" t="s">
        <v>46</v>
      </c>
      <c r="AB18" s="32"/>
      <c r="AC18" s="32"/>
      <c r="AD18" s="32"/>
      <c r="AE18" s="32"/>
      <c r="AF18" s="32"/>
    </row>
    <row r="19" spans="1:32" s="31" customFormat="1" ht="21" customHeight="1">
      <c r="A19" s="36" t="s">
        <v>35</v>
      </c>
      <c r="B19" s="52">
        <v>218</v>
      </c>
      <c r="C19" s="53"/>
      <c r="D19" s="54">
        <v>218</v>
      </c>
      <c r="E19" s="53"/>
      <c r="F19" s="62" t="s">
        <v>52</v>
      </c>
      <c r="G19" s="53"/>
      <c r="H19" s="62" t="s">
        <v>52</v>
      </c>
      <c r="I19" s="53"/>
      <c r="J19" s="54">
        <v>218</v>
      </c>
      <c r="K19" s="53"/>
      <c r="L19" s="54">
        <v>649</v>
      </c>
      <c r="M19" s="53"/>
      <c r="N19" s="54">
        <v>293</v>
      </c>
      <c r="O19" s="53"/>
      <c r="P19" s="57">
        <v>356</v>
      </c>
      <c r="Q19" s="33"/>
      <c r="R19" s="26" t="s">
        <v>35</v>
      </c>
      <c r="AB19" s="32"/>
      <c r="AC19" s="32"/>
      <c r="AD19" s="32"/>
      <c r="AE19" s="32"/>
      <c r="AF19" s="32"/>
    </row>
    <row r="20" spans="1:32" s="31" customFormat="1" ht="21" customHeight="1">
      <c r="A20" s="36" t="s">
        <v>36</v>
      </c>
      <c r="B20" s="52">
        <v>56</v>
      </c>
      <c r="C20" s="53"/>
      <c r="D20" s="54">
        <v>58</v>
      </c>
      <c r="E20" s="53"/>
      <c r="F20" s="62" t="s">
        <v>52</v>
      </c>
      <c r="G20" s="53"/>
      <c r="H20" s="62" t="s">
        <v>52</v>
      </c>
      <c r="I20" s="53"/>
      <c r="J20" s="54">
        <v>58</v>
      </c>
      <c r="K20" s="53"/>
      <c r="L20" s="54">
        <v>288</v>
      </c>
      <c r="M20" s="53"/>
      <c r="N20" s="54">
        <v>66</v>
      </c>
      <c r="O20" s="53"/>
      <c r="P20" s="57">
        <v>222</v>
      </c>
      <c r="Q20" s="33"/>
      <c r="R20" s="26" t="s">
        <v>36</v>
      </c>
      <c r="AB20" s="32"/>
      <c r="AC20" s="32"/>
      <c r="AD20" s="32"/>
      <c r="AE20" s="32"/>
      <c r="AF20" s="32"/>
    </row>
    <row r="21" spans="1:27" s="31" customFormat="1" ht="21" customHeight="1">
      <c r="A21" s="36" t="s">
        <v>37</v>
      </c>
      <c r="B21" s="57">
        <v>17</v>
      </c>
      <c r="C21" s="53"/>
      <c r="D21" s="54">
        <v>17</v>
      </c>
      <c r="E21" s="53"/>
      <c r="F21" s="62" t="s">
        <v>52</v>
      </c>
      <c r="G21" s="53"/>
      <c r="H21" s="62" t="s">
        <v>52</v>
      </c>
      <c r="I21" s="53"/>
      <c r="J21" s="58">
        <v>17</v>
      </c>
      <c r="K21" s="59"/>
      <c r="L21" s="54">
        <v>109</v>
      </c>
      <c r="M21" s="53"/>
      <c r="N21" s="57">
        <v>20</v>
      </c>
      <c r="O21" s="53"/>
      <c r="P21" s="58">
        <v>89</v>
      </c>
      <c r="Q21" s="17"/>
      <c r="R21" s="26" t="s">
        <v>37</v>
      </c>
      <c r="U21" s="5"/>
      <c r="V21" s="37"/>
      <c r="X21" s="37"/>
      <c r="Y21" s="37"/>
      <c r="Z21" s="32"/>
      <c r="AA21" s="32"/>
    </row>
    <row r="22" spans="1:25" s="31" customFormat="1" ht="21" customHeight="1">
      <c r="A22" s="36" t="s">
        <v>38</v>
      </c>
      <c r="B22" s="54">
        <v>10</v>
      </c>
      <c r="C22" s="53"/>
      <c r="D22" s="54">
        <v>16</v>
      </c>
      <c r="E22" s="53"/>
      <c r="F22" s="62" t="s">
        <v>52</v>
      </c>
      <c r="G22" s="53"/>
      <c r="H22" s="62" t="s">
        <v>52</v>
      </c>
      <c r="I22" s="53"/>
      <c r="J22" s="54">
        <v>16</v>
      </c>
      <c r="K22" s="53"/>
      <c r="L22" s="54">
        <v>135</v>
      </c>
      <c r="M22" s="53"/>
      <c r="N22" s="54">
        <v>9</v>
      </c>
      <c r="O22" s="53"/>
      <c r="P22" s="54">
        <v>126</v>
      </c>
      <c r="Q22" s="33"/>
      <c r="R22" s="26" t="s">
        <v>38</v>
      </c>
      <c r="V22" s="32"/>
      <c r="X22" s="32"/>
      <c r="Y22" s="32"/>
    </row>
    <row r="23" spans="1:18" s="31" customFormat="1" ht="21" customHeight="1">
      <c r="A23" s="36" t="s">
        <v>39</v>
      </c>
      <c r="B23" s="54">
        <v>4</v>
      </c>
      <c r="C23" s="53"/>
      <c r="D23" s="54">
        <v>5</v>
      </c>
      <c r="E23" s="53"/>
      <c r="F23" s="62" t="s">
        <v>52</v>
      </c>
      <c r="G23" s="53"/>
      <c r="H23" s="62" t="s">
        <v>52</v>
      </c>
      <c r="I23" s="53"/>
      <c r="J23" s="54">
        <v>5</v>
      </c>
      <c r="K23" s="53"/>
      <c r="L23" s="54">
        <v>34</v>
      </c>
      <c r="M23" s="53"/>
      <c r="N23" s="54">
        <v>4</v>
      </c>
      <c r="O23" s="53"/>
      <c r="P23" s="54">
        <v>30</v>
      </c>
      <c r="Q23" s="33"/>
      <c r="R23" s="26" t="s">
        <v>39</v>
      </c>
    </row>
    <row r="24" spans="1:18" s="31" customFormat="1" ht="21" customHeight="1">
      <c r="A24" s="34" t="s">
        <v>51</v>
      </c>
      <c r="B24" s="54">
        <v>2</v>
      </c>
      <c r="C24" s="53"/>
      <c r="D24" s="54">
        <v>17</v>
      </c>
      <c r="E24" s="53"/>
      <c r="F24" s="62" t="s">
        <v>52</v>
      </c>
      <c r="G24" s="53"/>
      <c r="H24" s="62" t="s">
        <v>52</v>
      </c>
      <c r="I24" s="53"/>
      <c r="J24" s="54">
        <v>17</v>
      </c>
      <c r="K24" s="53"/>
      <c r="L24" s="54">
        <v>207</v>
      </c>
      <c r="M24" s="53"/>
      <c r="N24" s="54">
        <v>1</v>
      </c>
      <c r="O24" s="53"/>
      <c r="P24" s="54">
        <v>206</v>
      </c>
      <c r="Q24" s="33"/>
      <c r="R24" s="25" t="s">
        <v>47</v>
      </c>
    </row>
    <row r="25" spans="1:18" s="31" customFormat="1" ht="4.5" customHeight="1">
      <c r="A25" s="42"/>
      <c r="B25" s="39"/>
      <c r="C25" s="40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41"/>
    </row>
    <row r="26" ht="25.5" customHeight="1"/>
    <row r="27" spans="1:20" ht="25.5" customHeight="1">
      <c r="A27" t="s">
        <v>53</v>
      </c>
      <c r="J27" s="43"/>
      <c r="T27" s="44"/>
    </row>
    <row r="28" ht="25.5" customHeight="1"/>
    <row r="29" ht="28.5" customHeight="1"/>
    <row r="30" ht="28.5" customHeight="1"/>
  </sheetData>
  <mergeCells count="33">
    <mergeCell ref="B10:C10"/>
    <mergeCell ref="F10:G10"/>
    <mergeCell ref="P8:Q8"/>
    <mergeCell ref="P9:Q9"/>
    <mergeCell ref="L8:M8"/>
    <mergeCell ref="L9:M9"/>
    <mergeCell ref="F9:G9"/>
    <mergeCell ref="H8:I8"/>
    <mergeCell ref="H9:I9"/>
    <mergeCell ref="D5:K5"/>
    <mergeCell ref="D6:K6"/>
    <mergeCell ref="L5:Q5"/>
    <mergeCell ref="L6:Q6"/>
    <mergeCell ref="N7:O7"/>
    <mergeCell ref="N8:O8"/>
    <mergeCell ref="H10:I10"/>
    <mergeCell ref="N9:O9"/>
    <mergeCell ref="J7:K7"/>
    <mergeCell ref="J8:K8"/>
    <mergeCell ref="J9:K9"/>
    <mergeCell ref="N10:O10"/>
    <mergeCell ref="J10:K10"/>
    <mergeCell ref="H7:I7"/>
    <mergeCell ref="A5:A11"/>
    <mergeCell ref="R5:R11"/>
    <mergeCell ref="B6:C6"/>
    <mergeCell ref="B7:C7"/>
    <mergeCell ref="B8:C8"/>
    <mergeCell ref="B9:C9"/>
    <mergeCell ref="D8:E8"/>
    <mergeCell ref="D9:E9"/>
    <mergeCell ref="F7:G7"/>
    <mergeCell ref="F8:G8"/>
  </mergeCells>
  <printOptions horizontalCentered="1"/>
  <pageMargins left="0.5" right="0.5" top="0.8" bottom="0.3" header="0.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Administrators</cp:lastModifiedBy>
  <cp:lastPrinted>2001-04-26T08:42:37Z</cp:lastPrinted>
  <dcterms:created xsi:type="dcterms:W3CDTF">2000-11-22T05:04:51Z</dcterms:created>
  <dcterms:modified xsi:type="dcterms:W3CDTF">2005-03-02T02:30:15Z</dcterms:modified>
  <cp:category/>
  <cp:version/>
  <cp:contentType/>
  <cp:contentStatus/>
</cp:coreProperties>
</file>