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6545" windowHeight="9825"/>
  </bookViews>
  <sheets>
    <sheet name="ตารางที่5" sheetId="1" r:id="rId1"/>
  </sheets>
  <calcPr calcId="152511"/>
</workbook>
</file>

<file path=xl/calcChain.xml><?xml version="1.0" encoding="utf-8"?>
<calcChain xmlns="http://schemas.openxmlformats.org/spreadsheetml/2006/main">
  <c r="D42" i="1" l="1"/>
  <c r="C39" i="1"/>
  <c r="C47" i="1" l="1"/>
  <c r="D47" i="1"/>
  <c r="D48" i="1"/>
  <c r="B48" i="1"/>
  <c r="B47" i="1" l="1"/>
  <c r="D46" i="1"/>
  <c r="C46" i="1"/>
  <c r="B46" i="1"/>
  <c r="D45" i="1"/>
  <c r="C45" i="1"/>
  <c r="B45" i="1"/>
  <c r="D44" i="1"/>
  <c r="C44" i="1"/>
  <c r="B44" i="1"/>
  <c r="D43" i="1"/>
  <c r="C43" i="1"/>
  <c r="B43" i="1"/>
  <c r="C42" i="1"/>
  <c r="B42" i="1"/>
  <c r="D41" i="1"/>
  <c r="C41" i="1"/>
  <c r="B41" i="1"/>
  <c r="D40" i="1"/>
  <c r="C40" i="1"/>
  <c r="B40" i="1"/>
  <c r="D39" i="1"/>
  <c r="B39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C32" i="1"/>
  <c r="B32" i="1"/>
  <c r="D31" i="1"/>
  <c r="C31" i="1"/>
  <c r="B31" i="1"/>
  <c r="C30" i="1"/>
  <c r="B30" i="1"/>
  <c r="D29" i="1"/>
  <c r="C29" i="1"/>
  <c r="B29" i="1"/>
  <c r="D28" i="1"/>
  <c r="C28" i="1"/>
  <c r="B28" i="1"/>
</calcChain>
</file>

<file path=xl/sharedStrings.xml><?xml version="1.0" encoding="utf-8"?>
<sst xmlns="http://schemas.openxmlformats.org/spreadsheetml/2006/main" count="75" uniqueCount="35">
  <si>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</si>
  <si>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</si>
  <si>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</si>
  <si>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</si>
  <si>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</si>
  <si>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</si>
  <si>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</si>
  <si>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</si>
  <si>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</si>
  <si>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</si>
  <si>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</si>
  <si>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</si>
  <si>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</si>
  <si>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</si>
  <si>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</si>
  <si>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</si>
  <si>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</si>
  <si>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</si>
  <si>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</si>
  <si>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</si>
  <si>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</si>
  <si>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</si>
  <si>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</si>
  <si>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</si>
  <si>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</si>
  <si>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</si>
  <si>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</si>
  <si>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</si>
  <si>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</si>
  <si>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</si>
  <si>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</si>
  <si>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 xml:space="preserve"> </t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</si>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</sst>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</numFmts>
  <fonts count="18" x14ac:knownFonts="1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0" fontId="7" fillId="0" borderId="3" xfId="0" applyFont="1" applyBorder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90" fontId="1" fillId="0" borderId="0" xfId="1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showGridLines="0" tabSelected="1" showRuler="0" topLeftCell="A15" zoomScaleNormal="100" workbookViewId="0">
      <selection activeCell="F29" sqref="F29"/>
    </sheetView>
  </sheetViews>
  <sheetFormatPr defaultRowHeight="14.25" customHeight="1" x14ac:dyDescent="0.4"/>
  <cols>
    <col min="1" max="1" width="41.85546875" style="1" customWidth="1"/>
    <col min="2" max="2" width="13.42578125" style="1" customWidth="1"/>
    <col min="3" max="3" width="15.85546875" style="1" customWidth="1"/>
    <col min="4" max="4" width="13.7109375" style="1" customWidth="1"/>
    <col min="5" max="16384" width="9.140625" style="1"/>
  </cols>
  <sheetData>
    <row r="1" spans="1:17" s="3" customFormat="1" ht="28.5" customHeight="1" x14ac:dyDescent="0.55000000000000004">
      <c r="A1" s="2" t="s">
        <v>30</v>
      </c>
      <c r="B1" s="1"/>
      <c r="C1" s="1"/>
      <c r="D1" s="1"/>
    </row>
    <row r="2" spans="1:17" s="3" customFormat="1" ht="6" customHeight="1" x14ac:dyDescent="0.5">
      <c r="A2" s="4"/>
      <c r="B2" s="1"/>
      <c r="C2" s="1"/>
      <c r="D2" s="1"/>
    </row>
    <row r="3" spans="1:17" s="3" customFormat="1" ht="31.5" customHeight="1" x14ac:dyDescent="0.4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 x14ac:dyDescent="0.4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 x14ac:dyDescent="0.4">
      <c r="A5" s="11" t="s">
        <v>5</v>
      </c>
      <c r="B5" s="42">
        <v>669461.19999999995</v>
      </c>
      <c r="C5" s="42">
        <v>356397.67</v>
      </c>
      <c r="D5" s="42">
        <v>313063.53000000003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 x14ac:dyDescent="0.45">
      <c r="A6" s="16" t="s">
        <v>6</v>
      </c>
      <c r="B6" s="42">
        <v>27900.61</v>
      </c>
      <c r="C6" s="42">
        <v>15153.62</v>
      </c>
      <c r="D6" s="42">
        <v>12746.99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 x14ac:dyDescent="0.45">
      <c r="A7" s="16" t="s">
        <v>7</v>
      </c>
      <c r="B7" s="42">
        <v>1558.35</v>
      </c>
      <c r="C7" s="42">
        <v>1558.35</v>
      </c>
      <c r="D7" s="35" t="s">
        <v>10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 x14ac:dyDescent="0.45">
      <c r="A8" s="16" t="s">
        <v>8</v>
      </c>
      <c r="B8" s="42">
        <v>398469.84</v>
      </c>
      <c r="C8" s="42">
        <v>214841.24</v>
      </c>
      <c r="D8" s="42">
        <v>183628.6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 x14ac:dyDescent="0.4">
      <c r="A9" s="16" t="s">
        <v>28</v>
      </c>
      <c r="B9" s="42">
        <v>302.95999999999998</v>
      </c>
      <c r="C9" s="42">
        <v>302.95999999999998</v>
      </c>
      <c r="D9" s="35" t="s">
        <v>10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 x14ac:dyDescent="0.5">
      <c r="A10" s="16" t="s">
        <v>11</v>
      </c>
      <c r="B10" s="35" t="s">
        <v>10</v>
      </c>
      <c r="C10" s="35" t="s">
        <v>10</v>
      </c>
      <c r="D10" s="35" t="s">
        <v>10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 x14ac:dyDescent="0.4">
      <c r="A11" s="16" t="s">
        <v>12</v>
      </c>
      <c r="B11" s="42">
        <v>12660.43</v>
      </c>
      <c r="C11" s="42">
        <v>12313.79</v>
      </c>
      <c r="D11" s="42">
        <v>346.64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 x14ac:dyDescent="0.4">
      <c r="A12" s="16" t="s">
        <v>13</v>
      </c>
      <c r="B12" s="42">
        <v>96015.18</v>
      </c>
      <c r="C12" s="42">
        <v>46670.48</v>
      </c>
      <c r="D12" s="42">
        <v>49344.7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 x14ac:dyDescent="0.4">
      <c r="A13" s="16" t="s">
        <v>14</v>
      </c>
      <c r="B13" s="42">
        <v>26390.51</v>
      </c>
      <c r="C13" s="42">
        <v>23122.18</v>
      </c>
      <c r="D13" s="42">
        <v>3268.33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 x14ac:dyDescent="0.4">
      <c r="A14" s="21" t="s">
        <v>15</v>
      </c>
      <c r="B14" s="42">
        <v>32307.88</v>
      </c>
      <c r="C14" s="42">
        <v>10792.43</v>
      </c>
      <c r="D14" s="42">
        <v>21515.45</v>
      </c>
      <c r="E14" s="12"/>
      <c r="F14" s="13"/>
    </row>
    <row r="15" spans="1:17" ht="17.25" customHeight="1" x14ac:dyDescent="0.4">
      <c r="A15" s="22" t="s">
        <v>16</v>
      </c>
      <c r="B15" s="42">
        <v>1559.07</v>
      </c>
      <c r="C15" s="42">
        <v>1559.07</v>
      </c>
      <c r="D15" s="35" t="s">
        <v>10</v>
      </c>
      <c r="E15" s="12"/>
      <c r="F15" s="13"/>
    </row>
    <row r="16" spans="1:17" ht="16.5" customHeight="1" x14ac:dyDescent="0.4">
      <c r="A16" s="22" t="s">
        <v>29</v>
      </c>
      <c r="B16" s="42">
        <v>7605.27</v>
      </c>
      <c r="C16" s="42">
        <v>3819.55</v>
      </c>
      <c r="D16" s="42">
        <v>3785.72</v>
      </c>
      <c r="E16" s="12"/>
      <c r="F16" s="13"/>
    </row>
    <row r="17" spans="1:8" ht="15.75" customHeight="1" x14ac:dyDescent="0.4">
      <c r="A17" s="22" t="s">
        <v>18</v>
      </c>
      <c r="B17" s="42">
        <v>3958.41</v>
      </c>
      <c r="C17" s="42">
        <v>1834.39</v>
      </c>
      <c r="D17" s="42">
        <v>2124.02</v>
      </c>
      <c r="E17" s="12"/>
      <c r="F17" s="13"/>
    </row>
    <row r="18" spans="1:8" ht="15.75" customHeight="1" x14ac:dyDescent="0.4">
      <c r="A18" s="23" t="s">
        <v>19</v>
      </c>
      <c r="B18" s="42">
        <v>4063.24</v>
      </c>
      <c r="C18" s="42">
        <v>1771.83</v>
      </c>
      <c r="D18" s="42">
        <v>2291.42</v>
      </c>
      <c r="E18" s="12"/>
      <c r="F18" s="13"/>
    </row>
    <row r="19" spans="1:8" ht="15" customHeight="1" x14ac:dyDescent="0.4">
      <c r="A19" s="23" t="s">
        <v>20</v>
      </c>
      <c r="B19" s="42">
        <v>6716.47</v>
      </c>
      <c r="C19" s="42">
        <v>4779.43</v>
      </c>
      <c r="D19" s="42">
        <v>1937.04</v>
      </c>
      <c r="E19" s="12"/>
      <c r="F19" s="13"/>
    </row>
    <row r="20" spans="1:8" ht="14.25" customHeight="1" x14ac:dyDescent="0.4">
      <c r="A20" s="23" t="s">
        <v>21</v>
      </c>
      <c r="B20" s="42">
        <v>13364.81</v>
      </c>
      <c r="C20" s="42">
        <v>8503.0499999999993</v>
      </c>
      <c r="D20" s="42">
        <v>4861.75</v>
      </c>
      <c r="E20" s="12"/>
      <c r="F20" s="13"/>
    </row>
    <row r="21" spans="1:8" ht="16.5" customHeight="1" x14ac:dyDescent="0.4">
      <c r="A21" s="23" t="s">
        <v>22</v>
      </c>
      <c r="B21" s="42">
        <v>13771.73</v>
      </c>
      <c r="C21" s="42">
        <v>1873.41</v>
      </c>
      <c r="D21" s="42">
        <v>11898.32</v>
      </c>
      <c r="E21" s="12"/>
      <c r="F21" s="13"/>
      <c r="G21" s="1" t="s">
        <v>31</v>
      </c>
    </row>
    <row r="22" spans="1:8" ht="14.25" customHeight="1" x14ac:dyDescent="0.4">
      <c r="A22" s="23" t="s">
        <v>23</v>
      </c>
      <c r="B22" s="42">
        <v>9136.73</v>
      </c>
      <c r="C22" s="42">
        <v>1135.2</v>
      </c>
      <c r="D22" s="42">
        <v>8001.53</v>
      </c>
      <c r="E22" s="12"/>
      <c r="F22" s="13"/>
    </row>
    <row r="23" spans="1:8" ht="14.25" customHeight="1" x14ac:dyDescent="0.4">
      <c r="A23" s="23" t="s">
        <v>24</v>
      </c>
      <c r="B23" s="42">
        <v>2532.4</v>
      </c>
      <c r="C23" s="42">
        <v>762.14</v>
      </c>
      <c r="D23" s="42">
        <v>1770.26</v>
      </c>
      <c r="E23" s="12"/>
      <c r="F23" s="13"/>
    </row>
    <row r="24" spans="1:8" ht="14.25" customHeight="1" x14ac:dyDescent="0.4">
      <c r="A24" s="22" t="s">
        <v>25</v>
      </c>
      <c r="B24" s="42">
        <v>10945.09</v>
      </c>
      <c r="C24" s="42">
        <v>5604.57</v>
      </c>
      <c r="D24" s="42">
        <v>5340.51</v>
      </c>
      <c r="E24" s="12"/>
      <c r="F24" s="13"/>
    </row>
    <row r="25" spans="1:8" ht="15.75" customHeight="1" x14ac:dyDescent="0.4">
      <c r="A25" s="22" t="s">
        <v>26</v>
      </c>
      <c r="B25" s="42">
        <v>202.24</v>
      </c>
      <c r="C25" s="35" t="s">
        <v>10</v>
      </c>
      <c r="D25" s="42">
        <v>202.24</v>
      </c>
      <c r="E25" s="12"/>
      <c r="F25" s="13"/>
    </row>
    <row r="26" spans="1:8" ht="17.25" customHeight="1" x14ac:dyDescent="0.4">
      <c r="A26" s="23" t="s">
        <v>32</v>
      </c>
      <c r="B26" s="35" t="s">
        <v>10</v>
      </c>
      <c r="C26" s="35" t="s">
        <v>10</v>
      </c>
      <c r="D26" s="35" t="s">
        <v>10</v>
      </c>
      <c r="E26" s="12"/>
    </row>
    <row r="27" spans="1:8" s="3" customFormat="1" ht="16.5" customHeight="1" x14ac:dyDescent="0.45">
      <c r="B27" s="24"/>
      <c r="C27" s="26" t="s">
        <v>27</v>
      </c>
      <c r="D27" s="25"/>
    </row>
    <row r="28" spans="1:8" s="15" customFormat="1" ht="18.75" customHeight="1" x14ac:dyDescent="0.5">
      <c r="A28" s="11" t="s">
        <v>5</v>
      </c>
      <c r="B28" s="39">
        <f t="shared" ref="B28:D31" si="0">B5/B$5*100</f>
        <v>100</v>
      </c>
      <c r="C28" s="40">
        <f t="shared" si="0"/>
        <v>100</v>
      </c>
      <c r="D28" s="39">
        <f t="shared" si="0"/>
        <v>100</v>
      </c>
    </row>
    <row r="29" spans="1:8" s="18" customFormat="1" ht="18" customHeight="1" x14ac:dyDescent="0.5">
      <c r="A29" s="16" t="s">
        <v>6</v>
      </c>
      <c r="B29" s="27">
        <f t="shared" si="0"/>
        <v>4.1676216635108956</v>
      </c>
      <c r="C29" s="35">
        <f t="shared" si="0"/>
        <v>4.2518852606415756</v>
      </c>
      <c r="D29" s="27">
        <f t="shared" si="0"/>
        <v>4.071694329901665</v>
      </c>
      <c r="F29" s="27"/>
      <c r="G29" s="35"/>
      <c r="H29" s="27"/>
    </row>
    <row r="30" spans="1:8" s="18" customFormat="1" ht="16.5" customHeight="1" x14ac:dyDescent="0.5">
      <c r="A30" s="16" t="s">
        <v>7</v>
      </c>
      <c r="B30" s="27">
        <f t="shared" si="0"/>
        <v>0.23277674643429669</v>
      </c>
      <c r="C30" s="35">
        <f t="shared" si="0"/>
        <v>0.43725033331446861</v>
      </c>
      <c r="D30" s="27" t="s">
        <v>10</v>
      </c>
      <c r="F30" s="27"/>
      <c r="G30" s="35"/>
      <c r="H30" s="27"/>
    </row>
    <row r="31" spans="1:8" s="18" customFormat="1" ht="16.5" customHeight="1" x14ac:dyDescent="0.5">
      <c r="A31" s="16" t="s">
        <v>8</v>
      </c>
      <c r="B31" s="27">
        <f t="shared" si="0"/>
        <v>59.520975972916737</v>
      </c>
      <c r="C31" s="35">
        <f t="shared" si="0"/>
        <v>60.281325632684414</v>
      </c>
      <c r="D31" s="27">
        <f t="shared" si="0"/>
        <v>58.65537898968941</v>
      </c>
      <c r="F31" s="27"/>
      <c r="G31" s="35"/>
      <c r="H31" s="27"/>
    </row>
    <row r="32" spans="1:8" s="18" customFormat="1" ht="18" customHeight="1" x14ac:dyDescent="0.5">
      <c r="A32" s="16" t="s">
        <v>9</v>
      </c>
      <c r="B32" s="27">
        <f t="shared" ref="B32:C38" si="1">B9/B$5*100</f>
        <v>4.5254303012631648E-2</v>
      </c>
      <c r="C32" s="35">
        <f t="shared" si="1"/>
        <v>8.5006167408445729E-2</v>
      </c>
      <c r="D32" s="27" t="s">
        <v>10</v>
      </c>
      <c r="F32" s="27"/>
      <c r="G32" s="35"/>
      <c r="H32" s="27"/>
    </row>
    <row r="33" spans="1:8" s="18" customFormat="1" ht="17.25" customHeight="1" x14ac:dyDescent="0.5">
      <c r="A33" s="16" t="s">
        <v>11</v>
      </c>
      <c r="B33" s="27" t="s">
        <v>10</v>
      </c>
      <c r="C33" s="27" t="s">
        <v>10</v>
      </c>
      <c r="D33" s="27" t="s">
        <v>10</v>
      </c>
      <c r="F33" s="27"/>
      <c r="G33" s="35"/>
      <c r="H33" s="27"/>
    </row>
    <row r="34" spans="1:8" ht="13.5" customHeight="1" x14ac:dyDescent="0.4">
      <c r="A34" s="16" t="s">
        <v>12</v>
      </c>
      <c r="B34" s="27">
        <f t="shared" si="1"/>
        <v>1.8911372309552816</v>
      </c>
      <c r="C34" s="35">
        <f t="shared" si="1"/>
        <v>3.4550702870756704</v>
      </c>
      <c r="D34" s="27">
        <f t="shared" ref="D34:D41" si="2">D11/D$5*100</f>
        <v>0.11072512981630278</v>
      </c>
      <c r="F34" s="27"/>
      <c r="G34" s="35"/>
      <c r="H34" s="27"/>
    </row>
    <row r="35" spans="1:8" ht="13.5" customHeight="1" x14ac:dyDescent="0.4">
      <c r="A35" s="16" t="s">
        <v>13</v>
      </c>
      <c r="B35" s="27">
        <f t="shared" si="1"/>
        <v>14.342157544007032</v>
      </c>
      <c r="C35" s="35">
        <f t="shared" si="1"/>
        <v>13.095057551863345</v>
      </c>
      <c r="D35" s="27">
        <f t="shared" si="2"/>
        <v>15.761880663646766</v>
      </c>
      <c r="F35" s="27"/>
      <c r="G35" s="35"/>
      <c r="H35" s="27"/>
    </row>
    <row r="36" spans="1:8" ht="13.5" customHeight="1" x14ac:dyDescent="0.4">
      <c r="A36" s="16" t="s">
        <v>14</v>
      </c>
      <c r="B36" s="27">
        <f t="shared" si="1"/>
        <v>3.942052205564714</v>
      </c>
      <c r="C36" s="35">
        <f t="shared" si="1"/>
        <v>6.487747240322868</v>
      </c>
      <c r="D36" s="27">
        <f t="shared" si="2"/>
        <v>1.0439829896506947</v>
      </c>
      <c r="F36" s="27"/>
      <c r="G36" s="35"/>
      <c r="H36" s="27"/>
    </row>
    <row r="37" spans="1:8" s="20" customFormat="1" ht="13.5" customHeight="1" x14ac:dyDescent="0.4">
      <c r="A37" s="21" t="s">
        <v>15</v>
      </c>
      <c r="B37" s="27">
        <f t="shared" si="1"/>
        <v>4.8259525720086547</v>
      </c>
      <c r="C37" s="35">
        <f t="shared" si="1"/>
        <v>3.0281988094927783</v>
      </c>
      <c r="D37" s="27">
        <f t="shared" si="2"/>
        <v>6.872550756710627</v>
      </c>
      <c r="F37" s="27"/>
      <c r="G37" s="35"/>
      <c r="H37" s="27"/>
    </row>
    <row r="38" spans="1:8" ht="13.5" customHeight="1" x14ac:dyDescent="0.4">
      <c r="A38" s="22" t="s">
        <v>16</v>
      </c>
      <c r="B38" s="27">
        <f t="shared" si="1"/>
        <v>0.23288429560966345</v>
      </c>
      <c r="C38" s="35">
        <f t="shared" si="1"/>
        <v>0.43745235483722444</v>
      </c>
      <c r="D38" s="27" t="s">
        <v>10</v>
      </c>
      <c r="F38" s="27"/>
      <c r="G38" s="35"/>
      <c r="H38" s="27"/>
    </row>
    <row r="39" spans="1:8" ht="13.5" customHeight="1" x14ac:dyDescent="0.4">
      <c r="A39" s="22" t="s">
        <v>17</v>
      </c>
      <c r="B39" s="27">
        <f t="shared" ref="B39:C48" si="3">B16/B$5*100</f>
        <v>1.136028495751509</v>
      </c>
      <c r="C39" s="27">
        <f t="shared" si="3"/>
        <v>1.0717101489468213</v>
      </c>
      <c r="D39" s="27">
        <f t="shared" si="2"/>
        <v>1.2092497647362499</v>
      </c>
      <c r="F39" s="27"/>
      <c r="G39" s="35"/>
      <c r="H39" s="27"/>
    </row>
    <row r="40" spans="1:8" ht="13.5" customHeight="1" x14ac:dyDescent="0.4">
      <c r="A40" s="22" t="s">
        <v>18</v>
      </c>
      <c r="B40" s="27">
        <f t="shared" si="3"/>
        <v>0.59128296008790349</v>
      </c>
      <c r="C40" s="35">
        <f t="shared" ref="C40:D46" si="4">C17/C$5*100</f>
        <v>0.51470314045543564</v>
      </c>
      <c r="D40" s="27">
        <f t="shared" si="2"/>
        <v>0.67846293051126072</v>
      </c>
      <c r="F40" s="27"/>
      <c r="G40" s="35" t="s">
        <v>31</v>
      </c>
      <c r="H40" s="27"/>
    </row>
    <row r="41" spans="1:8" ht="13.5" customHeight="1" x14ac:dyDescent="0.4">
      <c r="A41" s="23" t="s">
        <v>19</v>
      </c>
      <c r="B41" s="27">
        <f t="shared" si="3"/>
        <v>0.60694182127358542</v>
      </c>
      <c r="C41" s="35">
        <f t="shared" si="4"/>
        <v>0.49714971481154746</v>
      </c>
      <c r="D41" s="27">
        <f t="shared" si="2"/>
        <v>0.73193450543408867</v>
      </c>
      <c r="F41" s="27"/>
      <c r="G41" s="35"/>
      <c r="H41" s="27"/>
    </row>
    <row r="42" spans="1:8" ht="13.5" customHeight="1" x14ac:dyDescent="0.4">
      <c r="A42" s="23" t="s">
        <v>20</v>
      </c>
      <c r="B42" s="27">
        <f t="shared" si="3"/>
        <v>1.0032650137155075</v>
      </c>
      <c r="C42" s="35">
        <f t="shared" si="4"/>
        <v>1.341038509034024</v>
      </c>
      <c r="D42" s="35">
        <f t="shared" si="4"/>
        <v>0.6187370339815691</v>
      </c>
      <c r="F42" s="27"/>
      <c r="G42" s="35"/>
      <c r="H42" s="27"/>
    </row>
    <row r="43" spans="1:8" ht="13.5" customHeight="1" x14ac:dyDescent="0.4">
      <c r="A43" s="23" t="s">
        <v>21</v>
      </c>
      <c r="B43" s="27">
        <f t="shared" si="3"/>
        <v>1.9963531867119411</v>
      </c>
      <c r="C43" s="35">
        <f t="shared" si="4"/>
        <v>2.3858320959281243</v>
      </c>
      <c r="D43" s="27">
        <f>D20/D$5*100</f>
        <v>1.5529595542476633</v>
      </c>
      <c r="F43" s="27"/>
      <c r="G43" s="35"/>
      <c r="H43" s="27"/>
    </row>
    <row r="44" spans="1:8" ht="13.5" customHeight="1" x14ac:dyDescent="0.4">
      <c r="A44" s="23" t="s">
        <v>22</v>
      </c>
      <c r="B44" s="27">
        <f t="shared" si="3"/>
        <v>2.0571363956566864</v>
      </c>
      <c r="C44" s="35">
        <f t="shared" si="4"/>
        <v>0.52565158464700401</v>
      </c>
      <c r="D44" s="27">
        <f>D21/D$5*100</f>
        <v>3.8006087773941601</v>
      </c>
      <c r="F44" s="27"/>
      <c r="G44" s="35"/>
      <c r="H44" s="27"/>
    </row>
    <row r="45" spans="1:8" ht="13.5" customHeight="1" x14ac:dyDescent="0.4">
      <c r="A45" s="23" t="s">
        <v>23</v>
      </c>
      <c r="B45" s="27">
        <f t="shared" si="3"/>
        <v>1.3647885792335688</v>
      </c>
      <c r="C45" s="35">
        <f t="shared" si="4"/>
        <v>0.31852060087822687</v>
      </c>
      <c r="D45" s="27">
        <f>D22/D$5*100</f>
        <v>2.555880590754215</v>
      </c>
      <c r="F45" s="27"/>
      <c r="G45" s="35"/>
      <c r="H45" s="27"/>
    </row>
    <row r="46" spans="1:8" ht="13.5" customHeight="1" x14ac:dyDescent="0.4">
      <c r="A46" s="23" t="s">
        <v>24</v>
      </c>
      <c r="B46" s="27">
        <f t="shared" si="3"/>
        <v>0.37827434958142464</v>
      </c>
      <c r="C46" s="35">
        <f t="shared" si="4"/>
        <v>0.21384539354592302</v>
      </c>
      <c r="D46" s="27">
        <f>D23/D$5*100</f>
        <v>0.56546350192882566</v>
      </c>
      <c r="E46" s="28"/>
      <c r="F46" s="27"/>
      <c r="G46" s="35"/>
      <c r="H46" s="27"/>
    </row>
    <row r="47" spans="1:8" ht="13.5" customHeight="1" x14ac:dyDescent="0.4">
      <c r="A47" s="22" t="s">
        <v>25</v>
      </c>
      <c r="B47" s="27">
        <f t="shared" si="3"/>
        <v>1.6349102830754045</v>
      </c>
      <c r="C47" s="27">
        <f t="shared" ref="C47:D47" si="5">C24/C$5*100</f>
        <v>1.5725607858210744</v>
      </c>
      <c r="D47" s="27">
        <f t="shared" si="5"/>
        <v>1.7058869808310153</v>
      </c>
      <c r="F47" s="27"/>
      <c r="G47" s="35"/>
      <c r="H47" s="27"/>
    </row>
    <row r="48" spans="1:8" ht="15.75" customHeight="1" x14ac:dyDescent="0.4">
      <c r="A48" s="23" t="s">
        <v>33</v>
      </c>
      <c r="B48" s="27">
        <f t="shared" si="3"/>
        <v>3.0209368369668029E-2</v>
      </c>
      <c r="C48" s="27" t="s">
        <v>10</v>
      </c>
      <c r="D48" s="27">
        <f>D25/D$5*100</f>
        <v>6.4600306525643525E-2</v>
      </c>
      <c r="E48" s="12"/>
    </row>
    <row r="49" spans="1:8" ht="15" customHeight="1" x14ac:dyDescent="0.4">
      <c r="A49" s="38" t="s">
        <v>32</v>
      </c>
      <c r="B49" s="41" t="s">
        <v>10</v>
      </c>
      <c r="C49" s="41" t="s">
        <v>10</v>
      </c>
      <c r="D49" s="41" t="s">
        <v>10</v>
      </c>
      <c r="F49" s="27" t="s">
        <v>31</v>
      </c>
      <c r="G49" s="35"/>
      <c r="H49" s="27"/>
    </row>
    <row r="50" spans="1:8" ht="3" customHeight="1" x14ac:dyDescent="0.4">
      <c r="B50" s="27"/>
      <c r="C50" s="35"/>
      <c r="D50" s="27"/>
    </row>
    <row r="51" spans="1:8" s="29" customFormat="1" ht="13.5" customHeight="1" x14ac:dyDescent="0.5">
      <c r="A51" s="15" t="s">
        <v>34</v>
      </c>
      <c r="B51" s="36"/>
      <c r="C51" s="37"/>
      <c r="D51" s="32"/>
      <c r="G51" s="32"/>
    </row>
    <row r="52" spans="1:8" s="29" customFormat="1" ht="13.5" customHeight="1" x14ac:dyDescent="0.35">
      <c r="A52" s="30"/>
      <c r="B52" s="31"/>
      <c r="C52" s="32"/>
      <c r="D52" s="32"/>
      <c r="F52" s="33"/>
    </row>
    <row r="53" spans="1:8" ht="14.25" customHeight="1" x14ac:dyDescent="0.4">
      <c r="B53" s="34"/>
      <c r="C53" s="34"/>
      <c r="D53" s="34"/>
    </row>
    <row r="54" spans="1:8" ht="14.25" customHeight="1" x14ac:dyDescent="0.4">
      <c r="B54" s="34"/>
      <c r="C54" s="34"/>
      <c r="D54" s="34"/>
    </row>
    <row r="57" spans="1:8" ht="14.25" customHeight="1" x14ac:dyDescent="0.4">
      <c r="B57" s="34"/>
      <c r="C57" s="34"/>
      <c r="D57" s="34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2017-10-09T04:18:35Z</cp:lastPrinted>
  <dcterms:created xsi:type="dcterms:W3CDTF">2015-07-16T03:09:58Z</dcterms:created>
  <dcterms:modified xsi:type="dcterms:W3CDTF">2018-01-09T04:03:39Z</dcterms:modified>
</cp:coreProperties>
</file>