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120" yWindow="90" windowWidth="11715" windowHeight="8430"/>
  </bookViews>
  <sheets>
    <sheet name="T-12.4" sheetId="8" r:id="rId1"/>
  </sheets>
  <definedNames>
    <definedName name="_xlnm.Print_Area" localSheetId="0">'T-12.4'!$A$1:$L$30</definedName>
  </definedNames>
  <calcPr calcId="152511"/>
</workbook>
</file>

<file path=xl/calcChain.xml><?xml version="1.0" encoding="utf-8"?>
<calcChain xmlns="http://schemas.openxmlformats.org/spreadsheetml/2006/main">
  <c r="I8" i="8" l="1"/>
  <c r="H8" i="8"/>
  <c r="G8" i="8"/>
  <c r="F8" i="8"/>
  <c r="E8" i="8"/>
</calcChain>
</file>

<file path=xl/sharedStrings.xml><?xml version="1.0" encoding="utf-8"?>
<sst xmlns="http://schemas.openxmlformats.org/spreadsheetml/2006/main" count="49" uniqueCount="48">
  <si>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</si>
  <si>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</si>
  <si>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</si>
  <si>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</si>
  <si>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</si>
  <si>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</si>
  <si>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</si>
  <si>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</si>
  <si>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</si>
  <si>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</si>
  <si>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</si>
  <si>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</si>
  <si>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</si>
  <si>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</si>
  <si>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Capital  (Baht)</t>
  </si>
  <si>
    <t>Industrial establishment</t>
  </si>
  <si>
    <t>Employee  (Person)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</si>
  <si>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</si>
  <si>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</si>
  <si>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>เมืองมหาสารคาม</t>
  </si>
  <si>
    <t>แกดำ</t>
  </si>
  <si>
    <t>กันทรวิชัย</t>
  </si>
  <si>
    <t>โกสุมพิสัย</t>
  </si>
  <si>
    <t>เชียงยืน</t>
  </si>
  <si>
    <t>บรบือ</t>
  </si>
  <si>
    <t>นาเชือก</t>
  </si>
  <si>
    <t>นาดูน</t>
  </si>
  <si>
    <t>พยัคฆภูมิพิสัย</t>
  </si>
  <si>
    <t>วาปีปทุม</t>
  </si>
  <si>
    <t>ยางสีสุราช</t>
  </si>
  <si>
    <t>กุดรัง</t>
  </si>
  <si>
    <t>ชื่นชม</t>
  </si>
  <si>
    <t>Mueang Maha Sarakham</t>
  </si>
  <si>
    <t>Kae Dam</t>
  </si>
  <si>
    <t>Kantharawichai</t>
  </si>
  <si>
    <t>Kosum Phisai</t>
  </si>
  <si>
    <t>Chiang Yuen</t>
  </si>
  <si>
    <t>Borabue</t>
  </si>
  <si>
    <t>Na Chueak</t>
  </si>
  <si>
    <t>Na Dun</t>
  </si>
  <si>
    <t>Phayakkhaphum Phisai</t>
  </si>
  <si>
    <t>Wapi Pathum</t>
  </si>
  <si>
    <t>Yang Sisurat</t>
  </si>
  <si>
    <t>Kut Rang</t>
  </si>
  <si>
    <t>Chuen Chom</t>
  </si>
  <si>
    <t>Source:   Maha Sarakham Provincial  Industrial Office</t>
  </si>
  <si>
    <t xml:space="preserve">    ที่มา:   สำนักงานอุตสาหกรรมจังหวัด มหาสารคาม</t>
  </si>
  <si>
    <t>เงินทุน (ล้านบาท)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</si>
</sst>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90" formatCode="#,##0.000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187" fontId="8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5" fillId="2" borderId="0" xfId="0" applyFont="1" applyFill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1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4" xfId="0" applyFont="1" applyFill="1" applyBorder="1" applyAlignment="1">
      <alignment horizontal="left" vertical="center" wrapText="1"/>
    </xf>
    <xf numFmtId="3" fontId="7" fillId="2" borderId="0" xfId="0" applyNumberFormat="1" applyFont="1" applyFill="1" applyBorder="1"/>
    <xf numFmtId="0" fontId="6" fillId="2" borderId="0" xfId="0" applyFont="1" applyFill="1"/>
    <xf numFmtId="3" fontId="5" fillId="2" borderId="5" xfId="5" applyNumberFormat="1" applyFont="1" applyFill="1" applyBorder="1" applyAlignment="1">
      <alignment horizontal="center" vertical="center" wrapText="1"/>
    </xf>
    <xf numFmtId="190" fontId="5" fillId="2" borderId="3" xfId="5" applyNumberFormat="1" applyFont="1" applyFill="1" applyBorder="1" applyAlignment="1">
      <alignment horizontal="center" vertical="center" wrapText="1"/>
    </xf>
    <xf numFmtId="3" fontId="5" fillId="2" borderId="3" xfId="5" applyNumberFormat="1" applyFont="1" applyFill="1" applyBorder="1" applyAlignment="1">
      <alignment horizontal="center" vertical="center" wrapText="1"/>
    </xf>
    <xf numFmtId="3" fontId="7" fillId="2" borderId="5" xfId="5" applyNumberFormat="1" applyFont="1" applyFill="1" applyBorder="1" applyAlignment="1">
      <alignment horizontal="center" vertical="center" wrapText="1"/>
    </xf>
    <xf numFmtId="190" fontId="7" fillId="2" borderId="5" xfId="5" applyNumberFormat="1" applyFont="1" applyFill="1" applyBorder="1" applyAlignment="1">
      <alignment horizontal="center" vertical="center" wrapText="1"/>
    </xf>
    <xf numFmtId="3" fontId="7" fillId="2" borderId="3" xfId="5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190" fontId="7" fillId="2" borderId="4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เครื่องหมาย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showGridLines="0" tabSelected="1" topLeftCell="A4" workbookViewId="0">
      <selection activeCell="L11" sqref="L11"/>
    </sheetView>
  </sheetViews>
  <sheetFormatPr defaultRowHeight="18"/>
  <cols>
    <col min="1" max="1" width="1.7109375" style="22" customWidth="1"/>
    <col min="2" max="2" width="6" style="22" customWidth="1"/>
    <col min="3" max="3" width="5.42578125" style="22" customWidth="1"/>
    <col min="4" max="4" width="11.7109375" style="22" customWidth="1"/>
    <col min="5" max="5" width="23.140625" style="22" customWidth="1"/>
    <col min="6" max="6" width="21.7109375" style="22" customWidth="1"/>
    <col min="7" max="9" width="15.7109375" style="22" customWidth="1"/>
    <col min="10" max="10" width="24.5703125" style="22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17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12</v>
      </c>
      <c r="C2" s="2">
        <v>12.4</v>
      </c>
      <c r="D2" s="1" t="s">
        <v>18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0" customFormat="1" ht="21" customHeight="1">
      <c r="A4" s="7"/>
      <c r="B4" s="7"/>
      <c r="C4" s="7"/>
      <c r="D4" s="7"/>
      <c r="E4" s="8"/>
      <c r="F4" s="8"/>
      <c r="G4" s="32" t="s">
        <v>13</v>
      </c>
      <c r="H4" s="33"/>
      <c r="I4" s="41"/>
      <c r="J4" s="7"/>
      <c r="K4" s="9"/>
    </row>
    <row r="5" spans="1:11" s="10" customFormat="1" ht="21" customHeight="1">
      <c r="A5" s="36" t="s">
        <v>9</v>
      </c>
      <c r="B5" s="36"/>
      <c r="C5" s="36"/>
      <c r="D5" s="37"/>
      <c r="E5" s="11" t="s">
        <v>11</v>
      </c>
      <c r="F5" s="11"/>
      <c r="G5" s="34" t="s">
        <v>16</v>
      </c>
      <c r="H5" s="35"/>
      <c r="I5" s="42"/>
      <c r="J5" s="38" t="s">
        <v>10</v>
      </c>
      <c r="K5" s="9"/>
    </row>
    <row r="6" spans="1:11" s="10" customFormat="1" ht="21" customHeight="1">
      <c r="A6" s="36"/>
      <c r="B6" s="36"/>
      <c r="C6" s="36"/>
      <c r="D6" s="37"/>
      <c r="E6" s="11" t="s">
        <v>8</v>
      </c>
      <c r="F6" s="11" t="s">
        <v>47</v>
      </c>
      <c r="G6" s="11" t="s">
        <v>1</v>
      </c>
      <c r="H6" s="11" t="s">
        <v>4</v>
      </c>
      <c r="I6" s="11" t="s">
        <v>5</v>
      </c>
      <c r="J6" s="38"/>
      <c r="K6" s="9"/>
    </row>
    <row r="7" spans="1:11" s="10" customFormat="1" ht="21" customHeight="1">
      <c r="A7" s="12"/>
      <c r="B7" s="12"/>
      <c r="C7" s="12"/>
      <c r="D7" s="12"/>
      <c r="E7" s="13" t="s">
        <v>15</v>
      </c>
      <c r="F7" s="13" t="s">
        <v>14</v>
      </c>
      <c r="G7" s="13" t="s">
        <v>2</v>
      </c>
      <c r="H7" s="13" t="s">
        <v>6</v>
      </c>
      <c r="I7" s="13" t="s">
        <v>7</v>
      </c>
      <c r="J7" s="12"/>
      <c r="K7" s="9"/>
    </row>
    <row r="8" spans="1:11" s="9" customFormat="1" ht="24" customHeight="1">
      <c r="A8" s="39" t="s">
        <v>3</v>
      </c>
      <c r="B8" s="39"/>
      <c r="C8" s="39"/>
      <c r="D8" s="40"/>
      <c r="E8" s="23">
        <f>SUM(E9:E21)</f>
        <v>433</v>
      </c>
      <c r="F8" s="24">
        <f>SUM(F9:F21)</f>
        <v>12245.175999999999</v>
      </c>
      <c r="G8" s="25">
        <f>SUM(G9:G21)</f>
        <v>8136</v>
      </c>
      <c r="H8" s="25">
        <f>SUM(H9:H21)</f>
        <v>4294</v>
      </c>
      <c r="I8" s="25">
        <f>SUM(I9:I21)</f>
        <v>3862</v>
      </c>
      <c r="J8" s="14" t="s">
        <v>2</v>
      </c>
    </row>
    <row r="9" spans="1:11" s="9" customFormat="1" ht="24" customHeight="1">
      <c r="A9" s="15"/>
      <c r="B9" s="10" t="s">
        <v>19</v>
      </c>
      <c r="C9" s="14"/>
      <c r="D9" s="16"/>
      <c r="E9" s="26">
        <v>116</v>
      </c>
      <c r="F9" s="27">
        <v>2156.2539999999999</v>
      </c>
      <c r="G9" s="26">
        <v>2668</v>
      </c>
      <c r="H9" s="26">
        <v>1344</v>
      </c>
      <c r="I9" s="28">
        <v>1344</v>
      </c>
      <c r="J9" s="17" t="s">
        <v>32</v>
      </c>
    </row>
    <row r="10" spans="1:11" s="9" customFormat="1" ht="16.5">
      <c r="A10" s="15"/>
      <c r="B10" s="10" t="s">
        <v>20</v>
      </c>
      <c r="D10" s="18"/>
      <c r="E10" s="26">
        <v>3</v>
      </c>
      <c r="F10" s="27">
        <v>25.35</v>
      </c>
      <c r="G10" s="26">
        <v>17</v>
      </c>
      <c r="H10" s="26">
        <v>15</v>
      </c>
      <c r="I10" s="28">
        <v>2</v>
      </c>
      <c r="J10" s="17" t="s">
        <v>33</v>
      </c>
    </row>
    <row r="11" spans="1:11" s="9" customFormat="1" ht="16.5">
      <c r="A11" s="15"/>
      <c r="B11" s="10" t="s">
        <v>21</v>
      </c>
      <c r="D11" s="18"/>
      <c r="E11" s="26">
        <v>38</v>
      </c>
      <c r="F11" s="27">
        <v>697.95</v>
      </c>
      <c r="G11" s="26">
        <v>406</v>
      </c>
      <c r="H11" s="26">
        <v>297</v>
      </c>
      <c r="I11" s="28">
        <v>109</v>
      </c>
      <c r="J11" s="17" t="s">
        <v>34</v>
      </c>
    </row>
    <row r="12" spans="1:11" s="9" customFormat="1" ht="16.5">
      <c r="B12" s="10" t="s">
        <v>22</v>
      </c>
      <c r="D12" s="18"/>
      <c r="E12" s="26">
        <v>45</v>
      </c>
      <c r="F12" s="27">
        <v>3412.3510000000001</v>
      </c>
      <c r="G12" s="26">
        <v>799</v>
      </c>
      <c r="H12" s="26">
        <v>506</v>
      </c>
      <c r="I12" s="28">
        <v>293</v>
      </c>
      <c r="J12" s="17" t="s">
        <v>35</v>
      </c>
    </row>
    <row r="13" spans="1:11" s="9" customFormat="1" ht="16.5">
      <c r="B13" s="10" t="s">
        <v>23</v>
      </c>
      <c r="D13" s="18"/>
      <c r="E13" s="26">
        <v>44</v>
      </c>
      <c r="F13" s="27">
        <v>611.31799999999998</v>
      </c>
      <c r="G13" s="26">
        <v>917</v>
      </c>
      <c r="H13" s="26">
        <v>529</v>
      </c>
      <c r="I13" s="28">
        <v>388</v>
      </c>
      <c r="J13" s="17" t="s">
        <v>36</v>
      </c>
    </row>
    <row r="14" spans="1:11" s="9" customFormat="1" ht="16.5">
      <c r="B14" s="10" t="s">
        <v>24</v>
      </c>
      <c r="D14" s="18"/>
      <c r="E14" s="26">
        <v>50</v>
      </c>
      <c r="F14" s="27">
        <v>1915.894</v>
      </c>
      <c r="G14" s="26">
        <v>563</v>
      </c>
      <c r="H14" s="26">
        <v>454</v>
      </c>
      <c r="I14" s="28">
        <v>109</v>
      </c>
      <c r="J14" s="17" t="s">
        <v>37</v>
      </c>
    </row>
    <row r="15" spans="1:11" s="9" customFormat="1" ht="16.5">
      <c r="B15" s="10" t="s">
        <v>25</v>
      </c>
      <c r="D15" s="18"/>
      <c r="E15" s="26">
        <v>10</v>
      </c>
      <c r="F15" s="27">
        <v>152.375</v>
      </c>
      <c r="G15" s="26">
        <v>561</v>
      </c>
      <c r="H15" s="26">
        <v>105</v>
      </c>
      <c r="I15" s="28">
        <v>456</v>
      </c>
      <c r="J15" s="17" t="s">
        <v>38</v>
      </c>
    </row>
    <row r="16" spans="1:11" s="9" customFormat="1" ht="16.5">
      <c r="B16" s="10" t="s">
        <v>26</v>
      </c>
      <c r="D16" s="18"/>
      <c r="E16" s="26">
        <v>4</v>
      </c>
      <c r="F16" s="27">
        <v>18.254999999999999</v>
      </c>
      <c r="G16" s="26">
        <v>10</v>
      </c>
      <c r="H16" s="26">
        <v>9</v>
      </c>
      <c r="I16" s="28">
        <v>1</v>
      </c>
      <c r="J16" s="17" t="s">
        <v>39</v>
      </c>
    </row>
    <row r="17" spans="1:10" s="9" customFormat="1" ht="33">
      <c r="B17" s="10" t="s">
        <v>27</v>
      </c>
      <c r="D17" s="18"/>
      <c r="E17" s="26">
        <v>39</v>
      </c>
      <c r="F17" s="27">
        <v>805.274</v>
      </c>
      <c r="G17" s="26">
        <v>440</v>
      </c>
      <c r="H17" s="26">
        <v>345</v>
      </c>
      <c r="I17" s="28">
        <v>95</v>
      </c>
      <c r="J17" s="17" t="s">
        <v>40</v>
      </c>
    </row>
    <row r="18" spans="1:10" s="9" customFormat="1" ht="16.5">
      <c r="B18" s="10" t="s">
        <v>28</v>
      </c>
      <c r="D18" s="18"/>
      <c r="E18" s="26">
        <v>65</v>
      </c>
      <c r="F18" s="27">
        <v>467.88400000000001</v>
      </c>
      <c r="G18" s="26">
        <v>387</v>
      </c>
      <c r="H18" s="26">
        <v>288</v>
      </c>
      <c r="I18" s="28">
        <v>99</v>
      </c>
      <c r="J18" s="17" t="s">
        <v>41</v>
      </c>
    </row>
    <row r="19" spans="1:10" s="9" customFormat="1" ht="16.5">
      <c r="B19" s="10" t="s">
        <v>29</v>
      </c>
      <c r="D19" s="18"/>
      <c r="E19" s="26">
        <v>3</v>
      </c>
      <c r="F19" s="27">
        <v>10.42</v>
      </c>
      <c r="G19" s="26">
        <v>14</v>
      </c>
      <c r="H19" s="26">
        <v>11</v>
      </c>
      <c r="I19" s="28">
        <v>3</v>
      </c>
      <c r="J19" s="17" t="s">
        <v>42</v>
      </c>
    </row>
    <row r="20" spans="1:10" s="9" customFormat="1" ht="16.5">
      <c r="B20" s="10" t="s">
        <v>30</v>
      </c>
      <c r="D20" s="18"/>
      <c r="E20" s="26">
        <v>14</v>
      </c>
      <c r="F20" s="27">
        <v>1842.8510000000001</v>
      </c>
      <c r="G20" s="26">
        <v>330</v>
      </c>
      <c r="H20" s="26">
        <v>187</v>
      </c>
      <c r="I20" s="28">
        <v>143</v>
      </c>
      <c r="J20" s="17" t="s">
        <v>43</v>
      </c>
    </row>
    <row r="21" spans="1:10" s="9" customFormat="1" ht="16.5">
      <c r="A21" s="12"/>
      <c r="B21" s="12" t="s">
        <v>31</v>
      </c>
      <c r="C21" s="12"/>
      <c r="D21" s="19"/>
      <c r="E21" s="29">
        <v>2</v>
      </c>
      <c r="F21" s="30">
        <v>129</v>
      </c>
      <c r="G21" s="29">
        <v>1024</v>
      </c>
      <c r="H21" s="29">
        <v>204</v>
      </c>
      <c r="I21" s="31">
        <v>820</v>
      </c>
      <c r="J21" s="20" t="s">
        <v>44</v>
      </c>
    </row>
    <row r="22" spans="1:10" s="9" customFormat="1" ht="16.5">
      <c r="E22" s="21"/>
      <c r="F22" s="21"/>
      <c r="G22" s="21"/>
      <c r="H22" s="21"/>
      <c r="I22" s="21"/>
    </row>
    <row r="23" spans="1:10" s="9" customFormat="1" ht="16.5">
      <c r="B23" s="10" t="s">
        <v>46</v>
      </c>
    </row>
    <row r="24" spans="1:10" s="9" customFormat="1">
      <c r="B24" s="22" t="s">
        <v>45</v>
      </c>
    </row>
    <row r="25" spans="1:10" ht="3" customHeight="1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3" customHeight="1"/>
    <row r="30" spans="1:10" ht="9.75" customHeight="1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ASUS</cp:lastModifiedBy>
  <cp:lastPrinted>2018-07-17T04:12:33Z</cp:lastPrinted>
  <dcterms:created xsi:type="dcterms:W3CDTF">2004-08-20T21:28:46Z</dcterms:created>
  <dcterms:modified xsi:type="dcterms:W3CDTF">2018-11-18T06:55:03Z</dcterms:modified>
</cp:coreProperties>
</file>