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4" sheetId="6" r:id="rId1"/>
  </sheets>
  <calcPr calcId="144525"/>
</workbook>
</file>

<file path=xl/calcChain.xml><?xml version="1.0" encoding="utf-8"?>
<calcChain xmlns="http://schemas.openxmlformats.org/spreadsheetml/2006/main">
  <c r="D32" i="6" l="1"/>
  <c r="D34" i="6"/>
  <c r="D35" i="6"/>
  <c r="D36" i="6"/>
  <c r="D38" i="6"/>
  <c r="D40" i="6"/>
  <c r="D42" i="6"/>
  <c r="D43" i="6"/>
  <c r="D44" i="6"/>
  <c r="D45" i="6"/>
  <c r="D46" i="6"/>
  <c r="D47" i="6"/>
  <c r="D48" i="6"/>
  <c r="D49" i="6"/>
  <c r="C49" i="6"/>
  <c r="C33" i="6"/>
  <c r="C34" i="6"/>
  <c r="C35" i="6"/>
  <c r="C36" i="6"/>
  <c r="C37" i="6"/>
  <c r="C38" i="6"/>
  <c r="C39" i="6"/>
  <c r="C40" i="6"/>
  <c r="C42" i="6"/>
  <c r="C43" i="6"/>
  <c r="C44" i="6"/>
  <c r="C45" i="6"/>
  <c r="C46" i="6"/>
  <c r="C47" i="6"/>
  <c r="C48" i="6"/>
  <c r="B33" i="6"/>
  <c r="B34" i="6"/>
  <c r="B35" i="6"/>
  <c r="B36" i="6"/>
  <c r="B37" i="6"/>
  <c r="B38" i="6"/>
  <c r="B39" i="6"/>
  <c r="B40" i="6"/>
  <c r="B42" i="6"/>
  <c r="B43" i="6"/>
  <c r="B44" i="6"/>
  <c r="B45" i="6"/>
  <c r="B46" i="6"/>
  <c r="B47" i="6"/>
  <c r="B48" i="6"/>
  <c r="B49" i="6"/>
  <c r="C31" i="6"/>
  <c r="B31" i="6"/>
  <c r="D30" i="6" l="1"/>
  <c r="C30" i="6" l="1"/>
  <c r="C32" i="6" l="1"/>
  <c r="B32" i="6"/>
  <c r="B30" i="6"/>
</calcChain>
</file>

<file path=xl/sharedStrings.xml><?xml version="1.0" encoding="utf-8"?>
<sst xmlns="http://schemas.openxmlformats.org/spreadsheetml/2006/main" count="78" uniqueCount="35">
  <si>
    <t>รวม</t>
  </si>
  <si>
    <t>ชาย</t>
  </si>
  <si>
    <t>หญิง</t>
  </si>
  <si>
    <t>ยอดรวม</t>
  </si>
  <si>
    <t>อุตสาหกรรม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</si>
  <si>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</si>
  <si>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</si>
  <si>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3. การผลิต</t>
  </si>
  <si>
    <t>6.  การก่อสร้าง</t>
  </si>
  <si>
    <t>5. การจัดหาน้ำ บำบัดน้ำเสีย</t>
  </si>
  <si>
    <t>9. กิจการโรงแรม และ อาหาร</t>
  </si>
  <si>
    <t>4. การไฟฟ้า ก๊าซ และไอน้ำ</t>
  </si>
  <si>
    <t>8. การขนส่งที่เก็บสินค้า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</si>
  <si>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</si>
  <si>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</si>
  <si>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</si>
  <si>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</si>
  <si>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</si>
  <si>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</si>
  <si>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 xml:space="preserve">7. การขายส่ง การขายปลีก 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</si>
  <si>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</si>
  <si>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</si>
  <si>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</si>
  <si>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</si>
  <si>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</si>
  <si>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</si>
  <si>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16. การศึกษา</t>
  </si>
  <si>
    <t>-</t>
  </si>
  <si>
    <t>1. เกษตรกรรม การป่าไม้และการประมง</t>
  </si>
  <si>
    <t xml:space="preserve">         สำนักงานสถิติแห่งชาติ   กระทรวงดิจิทัลเพื่อเศรษฐกิจและสังคม</t>
  </si>
  <si>
    <t xml:space="preserve">            -</t>
  </si>
  <si>
    <t xml:space="preserve">                 ร้อยละ</t>
  </si>
  <si>
    <t xml:space="preserve">                        จำนวน</t>
  </si>
  <si>
    <t>ตารางที่ 4 จำนวนและร้อยละของผู้มีงานทำ  จำแนกตามอุตสาหกรรมและเพศ พ.ศ. 2560 : ไตรมาสที่ 2</t>
  </si>
  <si>
    <t>ที่มา :  สรุปผลการสำรวจภาวะการทำงานของประชากร จังหวัดมหาสารคาม ไตรมาสที่ 2 : เมษายน - มิถุนายน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</si>
</sst>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quotePrefix="1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2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/>
    <xf numFmtId="0" fontId="6" fillId="0" borderId="0" xfId="0" applyFont="1" applyFill="1"/>
    <xf numFmtId="188" fontId="4" fillId="0" borderId="0" xfId="1" applyNumberFormat="1" applyFont="1" applyFill="1" applyAlignment="1">
      <alignment horizontal="right" vertical="center"/>
    </xf>
    <xf numFmtId="188" fontId="3" fillId="0" borderId="0" xfId="1" applyNumberFormat="1" applyFont="1" applyFill="1" applyAlignment="1">
      <alignment horizontal="right" vertical="center"/>
    </xf>
    <xf numFmtId="187" fontId="4" fillId="0" borderId="0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187" fontId="3" fillId="0" borderId="2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31" zoomScale="145" zoomScaleNormal="145" workbookViewId="0">
      <selection activeCell="F37" sqref="F37"/>
    </sheetView>
  </sheetViews>
  <sheetFormatPr defaultRowHeight="14.25" customHeight="1" x14ac:dyDescent="0.25"/>
  <cols>
    <col min="1" max="1" width="34.28515625" style="2" customWidth="1"/>
    <col min="2" max="2" width="18.7109375" style="2" customWidth="1"/>
    <col min="3" max="3" width="16.7109375" style="2" customWidth="1"/>
    <col min="4" max="4" width="15.7109375" style="2" customWidth="1"/>
    <col min="5" max="5" width="4.85546875" style="2" customWidth="1"/>
    <col min="6" max="16384" width="9.140625" style="2"/>
  </cols>
  <sheetData>
    <row r="1" spans="1:5" ht="33" customHeight="1" x14ac:dyDescent="0.35">
      <c r="A1" s="1" t="s">
        <v>33</v>
      </c>
    </row>
    <row r="2" spans="1:5" ht="9.75" customHeight="1" x14ac:dyDescent="0.35">
      <c r="A2" s="1"/>
    </row>
    <row r="3" spans="1:5" s="3" customFormat="1" ht="20.25" customHeight="1" x14ac:dyDescent="0.25">
      <c r="A3" s="13" t="s">
        <v>4</v>
      </c>
      <c r="B3" s="15" t="s">
        <v>0</v>
      </c>
      <c r="C3" s="15" t="s">
        <v>1</v>
      </c>
      <c r="D3" s="15" t="s">
        <v>2</v>
      </c>
      <c r="E3" s="16"/>
    </row>
    <row r="4" spans="1:5" s="3" customFormat="1" ht="17.25" customHeight="1" x14ac:dyDescent="0.25">
      <c r="A4" s="14"/>
      <c r="B4" s="24" t="s">
        <v>32</v>
      </c>
      <c r="C4" s="24"/>
      <c r="D4" s="24"/>
    </row>
    <row r="5" spans="1:5" s="4" customFormat="1" ht="15" customHeight="1" x14ac:dyDescent="0.5">
      <c r="A5" s="8" t="s">
        <v>3</v>
      </c>
      <c r="B5" s="18">
        <v>420862</v>
      </c>
      <c r="C5" s="18">
        <v>224047</v>
      </c>
      <c r="D5" s="18">
        <v>196815</v>
      </c>
    </row>
    <row r="6" spans="1:5" s="6" customFormat="1" ht="15" customHeight="1" x14ac:dyDescent="0.5">
      <c r="A6" s="5" t="s">
        <v>28</v>
      </c>
      <c r="B6" s="19">
        <v>190704</v>
      </c>
      <c r="C6" s="19">
        <v>105530</v>
      </c>
      <c r="D6" s="19">
        <v>85174</v>
      </c>
    </row>
    <row r="7" spans="1:5" s="6" customFormat="1" ht="15" customHeight="1" x14ac:dyDescent="0.5">
      <c r="A7" s="7" t="s">
        <v>6</v>
      </c>
      <c r="B7" s="19">
        <v>566</v>
      </c>
      <c r="C7" s="19">
        <v>566</v>
      </c>
      <c r="D7" s="19" t="s">
        <v>27</v>
      </c>
    </row>
    <row r="8" spans="1:5" s="6" customFormat="1" ht="15" customHeight="1" x14ac:dyDescent="0.5">
      <c r="A8" s="7" t="s">
        <v>7</v>
      </c>
      <c r="B8" s="19">
        <v>50756</v>
      </c>
      <c r="C8" s="19">
        <v>17702</v>
      </c>
      <c r="D8" s="19">
        <v>33054</v>
      </c>
    </row>
    <row r="9" spans="1:5" s="6" customFormat="1" ht="15" customHeight="1" x14ac:dyDescent="0.5">
      <c r="A9" s="5" t="s">
        <v>11</v>
      </c>
      <c r="B9" s="19">
        <v>306</v>
      </c>
      <c r="C9" s="19">
        <v>306</v>
      </c>
      <c r="D9" s="19" t="s">
        <v>30</v>
      </c>
    </row>
    <row r="10" spans="1:5" ht="15" customHeight="1" x14ac:dyDescent="0.25">
      <c r="A10" s="5" t="s">
        <v>9</v>
      </c>
      <c r="B10" s="19">
        <v>1540</v>
      </c>
      <c r="C10" s="19">
        <v>913</v>
      </c>
      <c r="D10" s="19">
        <v>627</v>
      </c>
    </row>
    <row r="11" spans="1:5" ht="15" customHeight="1" x14ac:dyDescent="0.25">
      <c r="A11" s="7" t="s">
        <v>8</v>
      </c>
      <c r="B11" s="19">
        <v>40389</v>
      </c>
      <c r="C11" s="19">
        <v>32744</v>
      </c>
      <c r="D11" s="19">
        <v>7645</v>
      </c>
    </row>
    <row r="12" spans="1:5" ht="15" customHeight="1" x14ac:dyDescent="0.25">
      <c r="A12" s="7" t="s">
        <v>19</v>
      </c>
      <c r="B12" s="19">
        <v>64648</v>
      </c>
      <c r="C12" s="19">
        <v>32316</v>
      </c>
      <c r="D12" s="19">
        <v>32332</v>
      </c>
    </row>
    <row r="13" spans="1:5" s="10" customFormat="1" ht="15" customHeight="1" x14ac:dyDescent="0.25">
      <c r="A13" s="9" t="s">
        <v>12</v>
      </c>
      <c r="B13" s="19">
        <v>5473</v>
      </c>
      <c r="C13" s="19">
        <v>5473</v>
      </c>
      <c r="D13" s="19" t="s">
        <v>30</v>
      </c>
    </row>
    <row r="14" spans="1:5" ht="15" customHeight="1" x14ac:dyDescent="0.25">
      <c r="A14" s="10" t="s">
        <v>10</v>
      </c>
      <c r="B14" s="19">
        <v>13591</v>
      </c>
      <c r="C14" s="19">
        <v>3105</v>
      </c>
      <c r="D14" s="19">
        <v>10486</v>
      </c>
    </row>
    <row r="15" spans="1:5" ht="15" customHeight="1" x14ac:dyDescent="0.25">
      <c r="A15" s="10" t="s">
        <v>13</v>
      </c>
      <c r="B15" s="19">
        <v>612</v>
      </c>
      <c r="C15" s="19">
        <v>612</v>
      </c>
      <c r="D15" s="19" t="s">
        <v>30</v>
      </c>
    </row>
    <row r="16" spans="1:5" ht="15" customHeight="1" x14ac:dyDescent="0.25">
      <c r="A16" s="10" t="s">
        <v>14</v>
      </c>
      <c r="B16" s="19">
        <v>657</v>
      </c>
      <c r="C16" s="19">
        <v>321</v>
      </c>
      <c r="D16" s="19">
        <v>336</v>
      </c>
    </row>
    <row r="17" spans="1:5" ht="15" customHeight="1" x14ac:dyDescent="0.25">
      <c r="A17" s="2" t="s">
        <v>15</v>
      </c>
      <c r="B17" s="19">
        <v>194</v>
      </c>
      <c r="C17" s="19">
        <v>102</v>
      </c>
      <c r="D17" s="19">
        <v>93</v>
      </c>
    </row>
    <row r="18" spans="1:5" ht="15" customHeight="1" x14ac:dyDescent="0.25">
      <c r="A18" s="2" t="s">
        <v>16</v>
      </c>
      <c r="B18" s="19">
        <v>496</v>
      </c>
      <c r="C18" s="19">
        <v>175</v>
      </c>
      <c r="D18" s="19">
        <v>321</v>
      </c>
    </row>
    <row r="19" spans="1:5" ht="15" customHeight="1" x14ac:dyDescent="0.25">
      <c r="A19" s="2" t="s">
        <v>17</v>
      </c>
      <c r="B19" s="19">
        <v>1068</v>
      </c>
      <c r="C19" s="19">
        <v>117</v>
      </c>
      <c r="D19" s="19">
        <v>951</v>
      </c>
    </row>
    <row r="20" spans="1:5" ht="15" customHeight="1" x14ac:dyDescent="0.25">
      <c r="A20" s="2" t="s">
        <v>18</v>
      </c>
      <c r="B20" s="19">
        <v>19659</v>
      </c>
      <c r="C20" s="19">
        <v>15176</v>
      </c>
      <c r="D20" s="19">
        <v>4484</v>
      </c>
    </row>
    <row r="21" spans="1:5" ht="15" customHeight="1" x14ac:dyDescent="0.25">
      <c r="A21" s="2" t="s">
        <v>26</v>
      </c>
      <c r="B21" s="19">
        <v>18491</v>
      </c>
      <c r="C21" s="19">
        <v>5459</v>
      </c>
      <c r="D21" s="19">
        <v>13031</v>
      </c>
    </row>
    <row r="22" spans="1:5" ht="15" customHeight="1" x14ac:dyDescent="0.25">
      <c r="A22" s="2" t="s">
        <v>20</v>
      </c>
      <c r="B22" s="19">
        <v>3943</v>
      </c>
      <c r="C22" s="19">
        <v>509</v>
      </c>
      <c r="D22" s="19">
        <v>3443</v>
      </c>
    </row>
    <row r="23" spans="1:5" ht="15" customHeight="1" x14ac:dyDescent="0.25">
      <c r="A23" s="2" t="s">
        <v>21</v>
      </c>
      <c r="B23" s="19">
        <v>861</v>
      </c>
      <c r="C23" s="19">
        <v>656</v>
      </c>
      <c r="D23" s="19">
        <v>206</v>
      </c>
    </row>
    <row r="24" spans="1:5" ht="15" customHeight="1" x14ac:dyDescent="0.25">
      <c r="A24" s="10" t="s">
        <v>22</v>
      </c>
      <c r="B24" s="19">
        <v>4699</v>
      </c>
      <c r="C24" s="19">
        <v>2134</v>
      </c>
      <c r="D24" s="19">
        <v>2564</v>
      </c>
    </row>
    <row r="25" spans="1:5" ht="15" customHeight="1" x14ac:dyDescent="0.25">
      <c r="A25" s="2" t="s">
        <v>23</v>
      </c>
      <c r="B25" s="19">
        <v>2207</v>
      </c>
      <c r="C25" s="19">
        <v>130</v>
      </c>
      <c r="D25" s="19">
        <v>2078</v>
      </c>
    </row>
    <row r="26" spans="1:5" ht="15" customHeight="1" x14ac:dyDescent="0.25">
      <c r="A26" s="2" t="s">
        <v>24</v>
      </c>
      <c r="B26" s="19" t="s">
        <v>30</v>
      </c>
      <c r="C26" s="19" t="s">
        <v>30</v>
      </c>
      <c r="D26" s="19" t="s">
        <v>30</v>
      </c>
    </row>
    <row r="27" spans="1:5" ht="15" customHeight="1" x14ac:dyDescent="0.25">
      <c r="A27" s="2" t="s">
        <v>25</v>
      </c>
      <c r="B27" s="19" t="s">
        <v>30</v>
      </c>
      <c r="C27" s="19" t="s">
        <v>30</v>
      </c>
      <c r="D27" s="19" t="s">
        <v>30</v>
      </c>
    </row>
    <row r="28" spans="1:5" ht="14.25" customHeight="1" x14ac:dyDescent="0.25">
      <c r="A28" s="10"/>
      <c r="B28" s="25" t="s">
        <v>31</v>
      </c>
      <c r="C28" s="25"/>
      <c r="D28" s="25"/>
      <c r="E28" s="25"/>
    </row>
    <row r="29" spans="1:5" s="4" customFormat="1" ht="12.75" customHeight="1" x14ac:dyDescent="0.5">
      <c r="A29" s="8" t="s">
        <v>3</v>
      </c>
      <c r="B29" s="20">
        <v>99.999999999999957</v>
      </c>
      <c r="C29" s="20">
        <v>100.00000000000001</v>
      </c>
      <c r="D29" s="20">
        <v>99.999999999999986</v>
      </c>
    </row>
    <row r="30" spans="1:5" s="6" customFormat="1" ht="15" customHeight="1" x14ac:dyDescent="0.5">
      <c r="A30" s="5" t="s">
        <v>5</v>
      </c>
      <c r="B30" s="21">
        <f>B6/$B$5*100</f>
        <v>45.312715331866507</v>
      </c>
      <c r="C30" s="21">
        <f t="shared" ref="C30:C49" si="0">C6/$C$5*100</f>
        <v>47.101724191799043</v>
      </c>
      <c r="D30" s="21">
        <f>D6/$D$5*100</f>
        <v>43.27617305591545</v>
      </c>
    </row>
    <row r="31" spans="1:5" s="6" customFormat="1" ht="15" customHeight="1" x14ac:dyDescent="0.5">
      <c r="A31" s="7" t="s">
        <v>6</v>
      </c>
      <c r="B31" s="21">
        <f>B7/$B$5*100</f>
        <v>0.13448588848601206</v>
      </c>
      <c r="C31" s="21">
        <f t="shared" si="0"/>
        <v>0.25262556517159346</v>
      </c>
      <c r="D31" s="22" t="s">
        <v>27</v>
      </c>
    </row>
    <row r="32" spans="1:5" s="6" customFormat="1" ht="15" customHeight="1" x14ac:dyDescent="0.5">
      <c r="A32" s="7" t="s">
        <v>7</v>
      </c>
      <c r="B32" s="21">
        <f t="shared" ref="B32:B49" si="1">B8/$B$5*100</f>
        <v>12.060010169604288</v>
      </c>
      <c r="C32" s="21">
        <f t="shared" si="0"/>
        <v>7.9010207679638649</v>
      </c>
      <c r="D32" s="21">
        <f t="shared" ref="D32:D49" si="2">D8/$D$5*100</f>
        <v>16.794451642405306</v>
      </c>
    </row>
    <row r="33" spans="1:4" s="6" customFormat="1" ht="15" customHeight="1" x14ac:dyDescent="0.5">
      <c r="A33" s="5" t="s">
        <v>11</v>
      </c>
      <c r="B33" s="21">
        <f t="shared" si="1"/>
        <v>7.2707918510105454E-2</v>
      </c>
      <c r="C33" s="21">
        <f t="shared" si="0"/>
        <v>0.13657848576414772</v>
      </c>
      <c r="D33" s="22" t="s">
        <v>27</v>
      </c>
    </row>
    <row r="34" spans="1:4" s="6" customFormat="1" ht="15" customHeight="1" x14ac:dyDescent="0.5">
      <c r="A34" s="5" t="s">
        <v>9</v>
      </c>
      <c r="B34" s="21">
        <f t="shared" si="1"/>
        <v>0.36591566831883132</v>
      </c>
      <c r="C34" s="21">
        <f t="shared" si="0"/>
        <v>0.40750378268845378</v>
      </c>
      <c r="D34" s="21">
        <f t="shared" si="2"/>
        <v>0.31857327947564973</v>
      </c>
    </row>
    <row r="35" spans="1:4" ht="15" customHeight="1" x14ac:dyDescent="0.25">
      <c r="A35" s="7" t="s">
        <v>8</v>
      </c>
      <c r="B35" s="21">
        <f t="shared" si="1"/>
        <v>9.5967324206034288</v>
      </c>
      <c r="C35" s="21">
        <f t="shared" si="0"/>
        <v>14.6147906466054</v>
      </c>
      <c r="D35" s="21">
        <f t="shared" si="2"/>
        <v>3.8843584076416944</v>
      </c>
    </row>
    <row r="36" spans="1:4" ht="15" customHeight="1" x14ac:dyDescent="0.25">
      <c r="A36" s="7" t="s">
        <v>19</v>
      </c>
      <c r="B36" s="21">
        <f t="shared" si="1"/>
        <v>15.360854626932344</v>
      </c>
      <c r="C36" s="21">
        <f t="shared" si="0"/>
        <v>14.423759300503914</v>
      </c>
      <c r="D36" s="21">
        <f t="shared" si="2"/>
        <v>16.427609684221224</v>
      </c>
    </row>
    <row r="37" spans="1:4" ht="15" customHeight="1" x14ac:dyDescent="0.25">
      <c r="A37" s="9" t="s">
        <v>12</v>
      </c>
      <c r="B37" s="21">
        <f t="shared" si="1"/>
        <v>1.3004262679928338</v>
      </c>
      <c r="C37" s="21">
        <f t="shared" si="0"/>
        <v>2.4427910215267334</v>
      </c>
      <c r="D37" s="22" t="s">
        <v>27</v>
      </c>
    </row>
    <row r="38" spans="1:4" s="10" customFormat="1" ht="15" customHeight="1" x14ac:dyDescent="0.25">
      <c r="A38" s="10" t="s">
        <v>10</v>
      </c>
      <c r="B38" s="21">
        <f t="shared" si="1"/>
        <v>3.2293245767021022</v>
      </c>
      <c r="C38" s="21">
        <f t="shared" si="0"/>
        <v>1.3858699290773813</v>
      </c>
      <c r="D38" s="21">
        <f t="shared" si="2"/>
        <v>5.3278459467012169</v>
      </c>
    </row>
    <row r="39" spans="1:4" ht="15" customHeight="1" x14ac:dyDescent="0.25">
      <c r="A39" s="10" t="s">
        <v>13</v>
      </c>
      <c r="B39" s="21">
        <f t="shared" si="1"/>
        <v>0.14541583702021091</v>
      </c>
      <c r="C39" s="21">
        <f t="shared" si="0"/>
        <v>0.27315697152829543</v>
      </c>
      <c r="D39" s="22" t="s">
        <v>27</v>
      </c>
    </row>
    <row r="40" spans="1:4" ht="15" customHeight="1" x14ac:dyDescent="0.25">
      <c r="A40" s="10" t="s">
        <v>14</v>
      </c>
      <c r="B40" s="21">
        <f t="shared" si="1"/>
        <v>0.15610817797757934</v>
      </c>
      <c r="C40" s="21">
        <f t="shared" si="0"/>
        <v>0.14327350957611573</v>
      </c>
      <c r="D40" s="21">
        <f t="shared" si="2"/>
        <v>0.17071869522140079</v>
      </c>
    </row>
    <row r="41" spans="1:4" ht="15" customHeight="1" x14ac:dyDescent="0.25">
      <c r="A41" s="2" t="s">
        <v>15</v>
      </c>
      <c r="B41" s="22" t="s">
        <v>27</v>
      </c>
      <c r="C41" s="22" t="s">
        <v>27</v>
      </c>
      <c r="D41" s="22" t="s">
        <v>27</v>
      </c>
    </row>
    <row r="42" spans="1:4" ht="15" customHeight="1" x14ac:dyDescent="0.25">
      <c r="A42" s="2" t="s">
        <v>16</v>
      </c>
      <c r="B42" s="21">
        <f t="shared" si="1"/>
        <v>0.11785335810788336</v>
      </c>
      <c r="C42" s="21">
        <f t="shared" si="0"/>
        <v>7.8108611139626957E-2</v>
      </c>
      <c r="D42" s="21">
        <f t="shared" si="2"/>
        <v>0.16309732489901685</v>
      </c>
    </row>
    <row r="43" spans="1:4" ht="15" customHeight="1" x14ac:dyDescent="0.25">
      <c r="A43" s="2" t="s">
        <v>17</v>
      </c>
      <c r="B43" s="21">
        <f t="shared" si="1"/>
        <v>0.25376489205487784</v>
      </c>
      <c r="C43" s="21">
        <f t="shared" si="0"/>
        <v>5.2221185733350592E-2</v>
      </c>
      <c r="D43" s="21">
        <f t="shared" si="2"/>
        <v>0.48319487843914338</v>
      </c>
    </row>
    <row r="44" spans="1:4" ht="15" customHeight="1" x14ac:dyDescent="0.25">
      <c r="A44" s="2" t="s">
        <v>18</v>
      </c>
      <c r="B44" s="21">
        <f t="shared" si="1"/>
        <v>4.6711273529090294</v>
      </c>
      <c r="C44" s="21">
        <f t="shared" si="0"/>
        <v>6.7735787580284494</v>
      </c>
      <c r="D44" s="21">
        <f t="shared" si="2"/>
        <v>2.2782816350379798</v>
      </c>
    </row>
    <row r="45" spans="1:4" ht="15" customHeight="1" x14ac:dyDescent="0.25">
      <c r="A45" s="2" t="s">
        <v>26</v>
      </c>
      <c r="B45" s="21">
        <f t="shared" si="1"/>
        <v>4.393601703171111</v>
      </c>
      <c r="C45" s="21">
        <f t="shared" si="0"/>
        <v>2.4365423326355629</v>
      </c>
      <c r="D45" s="21">
        <f t="shared" si="2"/>
        <v>6.6209384447323636</v>
      </c>
    </row>
    <row r="46" spans="1:4" ht="15" customHeight="1" x14ac:dyDescent="0.25">
      <c r="A46" s="2" t="s">
        <v>20</v>
      </c>
      <c r="B46" s="21">
        <f t="shared" si="1"/>
        <v>0.93688667544230653</v>
      </c>
      <c r="C46" s="21">
        <f t="shared" si="0"/>
        <v>0.22718447468611497</v>
      </c>
      <c r="D46" s="21">
        <f t="shared" si="2"/>
        <v>1.7493585346645326</v>
      </c>
    </row>
    <row r="47" spans="1:4" ht="15" customHeight="1" x14ac:dyDescent="0.25">
      <c r="A47" s="2" t="s">
        <v>21</v>
      </c>
      <c r="B47" s="21">
        <f t="shared" si="1"/>
        <v>0.20458012365098299</v>
      </c>
      <c r="C47" s="21">
        <f t="shared" si="0"/>
        <v>0.2927957080434016</v>
      </c>
      <c r="D47" s="21">
        <f t="shared" si="2"/>
        <v>0.1046668190940731</v>
      </c>
    </row>
    <row r="48" spans="1:4" ht="15" customHeight="1" x14ac:dyDescent="0.25">
      <c r="A48" s="10" t="s">
        <v>22</v>
      </c>
      <c r="B48" s="21">
        <f t="shared" si="1"/>
        <v>1.1165180035260964</v>
      </c>
      <c r="C48" s="21">
        <f t="shared" si="0"/>
        <v>0.95247872098265107</v>
      </c>
      <c r="D48" s="21">
        <f t="shared" si="2"/>
        <v>1.3027462337728324</v>
      </c>
    </row>
    <row r="49" spans="1:4" ht="15" customHeight="1" x14ac:dyDescent="0.25">
      <c r="A49" s="2" t="s">
        <v>23</v>
      </c>
      <c r="B49" s="21">
        <f t="shared" si="1"/>
        <v>0.52439992206471486</v>
      </c>
      <c r="C49" s="21">
        <f t="shared" si="0"/>
        <v>5.8023539703722884E-2</v>
      </c>
      <c r="D49" s="21">
        <f t="shared" si="2"/>
        <v>1.0558138353275919</v>
      </c>
    </row>
    <row r="50" spans="1:4" ht="15" customHeight="1" x14ac:dyDescent="0.25">
      <c r="A50" s="2" t="s">
        <v>24</v>
      </c>
      <c r="B50" s="22" t="s">
        <v>27</v>
      </c>
      <c r="C50" s="22" t="s">
        <v>27</v>
      </c>
      <c r="D50" s="22" t="s">
        <v>27</v>
      </c>
    </row>
    <row r="51" spans="1:4" ht="15" customHeight="1" x14ac:dyDescent="0.25">
      <c r="A51" s="11" t="s">
        <v>25</v>
      </c>
      <c r="B51" s="23" t="s">
        <v>27</v>
      </c>
      <c r="C51" s="23" t="s">
        <v>27</v>
      </c>
      <c r="D51" s="23" t="s">
        <v>27</v>
      </c>
    </row>
    <row r="52" spans="1:4" s="12" customFormat="1" ht="15.75" customHeight="1" x14ac:dyDescent="0.3">
      <c r="A52" s="17" t="s">
        <v>34</v>
      </c>
    </row>
    <row r="53" spans="1:4" s="12" customFormat="1" ht="13.5" customHeight="1" x14ac:dyDescent="0.3">
      <c r="A53" s="17" t="s">
        <v>29</v>
      </c>
    </row>
  </sheetData>
  <mergeCells count="2">
    <mergeCell ref="B4:D4"/>
    <mergeCell ref="B28:E28"/>
  </mergeCells>
  <phoneticPr fontId="1" type="noConversion"/>
  <pageMargins left="0.82677165354330717" right="0.78740157480314965" top="0.78740157480314965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2016-11-24T08:28:23Z</cp:lastPrinted>
  <dcterms:created xsi:type="dcterms:W3CDTF">2002-08-09T02:14:45Z</dcterms:created>
  <dcterms:modified xsi:type="dcterms:W3CDTF">2017-07-21T09:39:57Z</dcterms:modified>
</cp:coreProperties>
</file>