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สรง.อำนาจ มดแดง\สรง ปี 61\ตาราง update web\"/>
    </mc:Choice>
  </mc:AlternateContent>
  <bookViews>
    <workbookView xWindow="0" yWindow="0" windowWidth="20490" windowHeight="7470"/>
  </bookViews>
  <sheets>
    <sheet name="6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C26" i="1"/>
  <c r="E25" i="1"/>
  <c r="D25" i="1"/>
  <c r="C25" i="1"/>
  <c r="E24" i="1"/>
  <c r="D24" i="1"/>
  <c r="C24" i="1"/>
  <c r="E23" i="1"/>
  <c r="D23" i="1"/>
  <c r="C23" i="1"/>
  <c r="E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</calcChain>
</file>

<file path=xl/sharedStrings.xml><?xml version="1.0" encoding="utf-8"?>
<sst xmlns="http://schemas.openxmlformats.org/spreadsheetml/2006/main" count="28" uniqueCount="20">
  <si>
    <t>ตารางที่ 3  จำนวนและร้อยละของผู้มีงานทำ จำแนกตามอาชีพและเพศ</t>
  </si>
  <si>
    <t>อาชีพ</t>
  </si>
  <si>
    <t>รวม</t>
  </si>
  <si>
    <t>ชาย</t>
  </si>
  <si>
    <t>หญิง</t>
  </si>
  <si>
    <t xml:space="preserve">                 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</si>
  <si>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</si>
  <si>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</si>
  <si>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</si>
  <si>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 xml:space="preserve">3. ผู้ประกอบวิชาชีพด้านเทคนิคสาขาต่างๆ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</si>
  <si>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</si>
  <si>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</si>
  <si>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</si>
  <si>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</si>
  <si>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</si>
  <si>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</si>
  <si>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</si>
  <si>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 xml:space="preserve">1. ผู้บัญญัติกฎหมาย ข้าราชการระดับอาวุโส และผู้จัดการ </t>
  </si>
  <si>
    <t xml:space="preserve">3. ผู้ประกอบวิชาชีพด้านเทคนิคสาขาต่างๆ และอาชีพที่เกี่ยวข้อง  </t>
  </si>
  <si>
    <t>5. พนักงานบริการและพนักงานในร้านค้า  และตลาด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</si>
</sst>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187" fontId="5" fillId="0" borderId="0" xfId="1" applyNumberFormat="1" applyFont="1" applyAlignment="1">
      <alignment horizontal="right"/>
    </xf>
    <xf numFmtId="187" fontId="0" fillId="0" borderId="0" xfId="1" applyNumberFormat="1" applyFont="1"/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188" fontId="4" fillId="0" borderId="0" xfId="0" applyNumberFormat="1" applyFont="1" applyAlignment="1">
      <alignment vertical="center"/>
    </xf>
    <xf numFmtId="188" fontId="6" fillId="0" borderId="0" xfId="0" applyNumberFormat="1" applyFont="1"/>
    <xf numFmtId="188" fontId="5" fillId="0" borderId="0" xfId="0" applyNumberFormat="1" applyFont="1" applyAlignment="1">
      <alignment vertical="center"/>
    </xf>
    <xf numFmtId="188" fontId="0" fillId="0" borderId="0" xfId="0" applyNumberFormat="1"/>
    <xf numFmtId="0" fontId="5" fillId="0" borderId="3" xfId="0" quotePrefix="1" applyFont="1" applyBorder="1" applyAlignment="1" applyProtection="1">
      <alignment horizontal="left" vertical="center"/>
    </xf>
    <xf numFmtId="188" fontId="4" fillId="0" borderId="3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view="pageLayout" zoomScaleNormal="100" workbookViewId="0">
      <selection activeCell="A14" sqref="A14"/>
    </sheetView>
  </sheetViews>
  <sheetFormatPr defaultRowHeight="21.75" x14ac:dyDescent="0.5"/>
  <cols>
    <col min="1" max="1" width="27.42578125" customWidth="1"/>
    <col min="2" max="2" width="26" customWidth="1"/>
    <col min="3" max="3" width="15.5703125" customWidth="1"/>
    <col min="4" max="4" width="14.42578125" customWidth="1"/>
    <col min="5" max="5" width="13.5703125" customWidth="1"/>
  </cols>
  <sheetData>
    <row r="1" spans="1:5" ht="24" x14ac:dyDescent="0.5">
      <c r="A1" s="1" t="s">
        <v>0</v>
      </c>
      <c r="B1" s="2"/>
      <c r="C1" s="2"/>
      <c r="D1" s="2"/>
    </row>
    <row r="2" spans="1:5" ht="24" x14ac:dyDescent="0.5">
      <c r="A2" s="3"/>
      <c r="B2" s="4"/>
      <c r="C2" s="4"/>
      <c r="D2" s="4"/>
    </row>
    <row r="3" spans="1:5" x14ac:dyDescent="0.5">
      <c r="A3" s="5" t="s">
        <v>1</v>
      </c>
      <c r="B3" s="6"/>
      <c r="C3" s="6" t="s">
        <v>2</v>
      </c>
      <c r="D3" s="6" t="s">
        <v>3</v>
      </c>
      <c r="E3" s="7" t="s">
        <v>4</v>
      </c>
    </row>
    <row r="4" spans="1:5" x14ac:dyDescent="0.5">
      <c r="A4" s="8"/>
      <c r="B4" s="9"/>
      <c r="C4" s="10" t="s">
        <v>5</v>
      </c>
      <c r="D4" s="10"/>
      <c r="E4" s="10"/>
    </row>
    <row r="5" spans="1:5" x14ac:dyDescent="0.5">
      <c r="A5" s="4" t="s">
        <v>6</v>
      </c>
      <c r="B5" s="11"/>
      <c r="C5" s="12">
        <v>138347.23499999999</v>
      </c>
      <c r="D5" s="12">
        <v>76610.287499999991</v>
      </c>
      <c r="E5" s="13">
        <v>61736.95</v>
      </c>
    </row>
    <row r="6" spans="1:5" x14ac:dyDescent="0.5">
      <c r="A6" s="14" t="s">
        <v>7</v>
      </c>
      <c r="B6" s="11"/>
      <c r="C6" s="12">
        <v>5383.4624999999996</v>
      </c>
      <c r="D6" s="12">
        <v>4020.3650000000007</v>
      </c>
      <c r="E6" s="13">
        <v>1363.1</v>
      </c>
    </row>
    <row r="7" spans="1:5" x14ac:dyDescent="0.5">
      <c r="A7" s="15" t="s">
        <v>8</v>
      </c>
      <c r="B7" s="11"/>
      <c r="C7" s="12">
        <v>5886.5625</v>
      </c>
      <c r="D7" s="12">
        <v>1727.0650000000001</v>
      </c>
      <c r="E7" s="13">
        <v>4159.4949999999999</v>
      </c>
    </row>
    <row r="8" spans="1:5" x14ac:dyDescent="0.5">
      <c r="A8" s="14" t="s">
        <v>9</v>
      </c>
      <c r="B8" s="11"/>
      <c r="C8" s="12">
        <v>2492.42</v>
      </c>
      <c r="D8" s="12">
        <v>1656.2250000000001</v>
      </c>
      <c r="E8" s="13">
        <v>836.19499999999994</v>
      </c>
    </row>
    <row r="9" spans="1:5" x14ac:dyDescent="0.5">
      <c r="A9" s="15" t="s">
        <v>10</v>
      </c>
      <c r="B9" s="11"/>
      <c r="C9" s="12">
        <v>2968.0425</v>
      </c>
      <c r="D9" s="12">
        <v>1031.01</v>
      </c>
      <c r="E9" s="13">
        <v>1937.0324999999998</v>
      </c>
    </row>
    <row r="10" spans="1:5" x14ac:dyDescent="0.5">
      <c r="A10" s="14" t="s">
        <v>11</v>
      </c>
      <c r="B10" s="11"/>
      <c r="C10" s="12">
        <v>19337.055</v>
      </c>
      <c r="D10" s="12">
        <v>7861.835</v>
      </c>
      <c r="E10" s="13">
        <v>11475.2225</v>
      </c>
    </row>
    <row r="11" spans="1:5" x14ac:dyDescent="0.5">
      <c r="A11" s="14" t="s">
        <v>12</v>
      </c>
      <c r="B11" s="11"/>
      <c r="C11" s="12">
        <v>79457.8125</v>
      </c>
      <c r="D11" s="12">
        <v>44629.212500000001</v>
      </c>
      <c r="E11" s="13">
        <v>34828.604999999996</v>
      </c>
    </row>
    <row r="12" spans="1:5" x14ac:dyDescent="0.5">
      <c r="A12" s="14" t="s">
        <v>13</v>
      </c>
      <c r="B12" s="11"/>
      <c r="C12" s="12">
        <v>10230.335000000001</v>
      </c>
      <c r="D12" s="12">
        <v>8153.0274999999992</v>
      </c>
      <c r="E12" s="13">
        <v>2077.3074999999999</v>
      </c>
    </row>
    <row r="13" spans="1:5" x14ac:dyDescent="0.5">
      <c r="A13" s="14" t="s">
        <v>14</v>
      </c>
      <c r="B13" s="11"/>
      <c r="C13" s="12">
        <v>4824.3399999999992</v>
      </c>
      <c r="D13" s="12">
        <v>2951.2550000000001</v>
      </c>
      <c r="E13" s="13">
        <v>1873.085</v>
      </c>
    </row>
    <row r="14" spans="1:5" x14ac:dyDescent="0.5">
      <c r="A14" s="15" t="s">
        <v>15</v>
      </c>
      <c r="B14" s="11"/>
      <c r="C14" s="12">
        <v>7767.2049999999999</v>
      </c>
      <c r="D14" s="12">
        <v>4580.3</v>
      </c>
      <c r="E14" s="13">
        <v>3186.9049999999997</v>
      </c>
    </row>
    <row r="15" spans="1:5" x14ac:dyDescent="0.5">
      <c r="A15" s="16" t="s">
        <v>16</v>
      </c>
      <c r="B15" s="11"/>
      <c r="C15" s="12">
        <v>0</v>
      </c>
      <c r="D15" s="12">
        <v>0</v>
      </c>
      <c r="E15" s="13">
        <v>0</v>
      </c>
    </row>
    <row r="16" spans="1:5" x14ac:dyDescent="0.5">
      <c r="A16" s="17"/>
      <c r="B16" s="18"/>
      <c r="C16" s="18"/>
      <c r="D16" s="18"/>
    </row>
    <row r="17" spans="1:5" x14ac:dyDescent="0.5">
      <c r="A17" s="4" t="s">
        <v>6</v>
      </c>
      <c r="B17" s="19"/>
      <c r="C17" s="19">
        <f>C5*100/$C$5</f>
        <v>100</v>
      </c>
      <c r="D17" s="19">
        <f>D5*100/$D$5</f>
        <v>100</v>
      </c>
      <c r="E17" s="20">
        <f>E5*100/$E$5</f>
        <v>100</v>
      </c>
    </row>
    <row r="18" spans="1:5" x14ac:dyDescent="0.5">
      <c r="A18" s="14" t="s">
        <v>17</v>
      </c>
      <c r="B18" s="19"/>
      <c r="C18" s="21">
        <f t="shared" ref="C18:C26" si="0">C6*100/$C$5</f>
        <v>3.8912685895023493</v>
      </c>
      <c r="D18" s="21">
        <f t="shared" ref="D18:D26" si="1">D6*100/$D$5</f>
        <v>5.2478134871899558</v>
      </c>
      <c r="E18" s="22">
        <f t="shared" ref="E18:E26" si="2">E6*100/$E$5</f>
        <v>2.2079160049208779</v>
      </c>
    </row>
    <row r="19" spans="1:5" x14ac:dyDescent="0.5">
      <c r="A19" s="15" t="s">
        <v>8</v>
      </c>
      <c r="B19" s="19"/>
      <c r="C19" s="21">
        <f t="shared" si="0"/>
        <v>4.2549187918356308</v>
      </c>
      <c r="D19" s="21">
        <f t="shared" si="1"/>
        <v>2.2543512840883153</v>
      </c>
      <c r="E19" s="22">
        <f t="shared" si="2"/>
        <v>6.7374481570599132</v>
      </c>
    </row>
    <row r="20" spans="1:5" x14ac:dyDescent="0.5">
      <c r="A20" s="14" t="s">
        <v>18</v>
      </c>
      <c r="B20" s="19"/>
      <c r="C20" s="21">
        <f t="shared" si="0"/>
        <v>1.8015683508239253</v>
      </c>
      <c r="D20" s="21">
        <f t="shared" si="1"/>
        <v>2.1618832849308913</v>
      </c>
      <c r="E20" s="22">
        <f t="shared" si="2"/>
        <v>1.3544481870257601</v>
      </c>
    </row>
    <row r="21" spans="1:5" x14ac:dyDescent="0.5">
      <c r="A21" s="15" t="s">
        <v>10</v>
      </c>
      <c r="B21" s="19"/>
      <c r="C21" s="21">
        <f t="shared" si="0"/>
        <v>2.1453572960818481</v>
      </c>
      <c r="D21" s="21">
        <f t="shared" si="1"/>
        <v>1.3457853163649858</v>
      </c>
      <c r="E21" s="22">
        <f t="shared" si="2"/>
        <v>3.1375578158622992</v>
      </c>
    </row>
    <row r="22" spans="1:5" x14ac:dyDescent="0.5">
      <c r="A22" s="14" t="s">
        <v>19</v>
      </c>
      <c r="B22" s="19"/>
      <c r="C22" s="21">
        <f t="shared" si="0"/>
        <v>13.977189352573617</v>
      </c>
      <c r="D22" s="21">
        <v>10.199999999999999</v>
      </c>
      <c r="E22" s="22">
        <f t="shared" si="2"/>
        <v>18.587284438249704</v>
      </c>
    </row>
    <row r="23" spans="1:5" x14ac:dyDescent="0.5">
      <c r="A23" s="14" t="s">
        <v>12</v>
      </c>
      <c r="B23" s="19"/>
      <c r="C23" s="21">
        <f t="shared" si="0"/>
        <v>57.433610798220876</v>
      </c>
      <c r="D23" s="21">
        <f t="shared" si="1"/>
        <v>58.254855785523588</v>
      </c>
      <c r="E23" s="22">
        <f t="shared" si="2"/>
        <v>56.414521611449864</v>
      </c>
    </row>
    <row r="24" spans="1:5" x14ac:dyDescent="0.5">
      <c r="A24" s="14" t="s">
        <v>13</v>
      </c>
      <c r="B24" s="19"/>
      <c r="C24" s="21">
        <f t="shared" si="0"/>
        <v>7.3946797707955652</v>
      </c>
      <c r="D24" s="21">
        <f t="shared" si="1"/>
        <v>10.64220976849878</v>
      </c>
      <c r="E24" s="22">
        <f t="shared" si="2"/>
        <v>3.3647718262725972</v>
      </c>
    </row>
    <row r="25" spans="1:5" x14ac:dyDescent="0.5">
      <c r="A25" s="14" t="s">
        <v>14</v>
      </c>
      <c r="B25" s="19"/>
      <c r="C25" s="21">
        <f t="shared" si="0"/>
        <v>3.4871242638134401</v>
      </c>
      <c r="D25" s="21">
        <f t="shared" si="1"/>
        <v>3.8522959465463438</v>
      </c>
      <c r="E25" s="22">
        <f t="shared" si="2"/>
        <v>3.0339772210969285</v>
      </c>
    </row>
    <row r="26" spans="1:5" x14ac:dyDescent="0.5">
      <c r="A26" s="15" t="s">
        <v>15</v>
      </c>
      <c r="B26" s="19"/>
      <c r="C26" s="21">
        <f t="shared" si="0"/>
        <v>5.61428278635276</v>
      </c>
      <c r="D26" s="21">
        <f t="shared" si="1"/>
        <v>5.9787009675430349</v>
      </c>
      <c r="E26" s="22">
        <f t="shared" si="2"/>
        <v>5.1620706886232641</v>
      </c>
    </row>
    <row r="27" spans="1:5" x14ac:dyDescent="0.5">
      <c r="A27" s="23" t="s">
        <v>16</v>
      </c>
      <c r="B27" s="24"/>
      <c r="C27" s="24"/>
      <c r="D27" s="24"/>
      <c r="E27" s="24"/>
    </row>
  </sheetData>
  <mergeCells count="1">
    <mergeCell ref="C4:E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2019-02-12T04:28:12Z</dcterms:created>
  <dcterms:modified xsi:type="dcterms:W3CDTF">2019-02-12T04:28:23Z</dcterms:modified>
</cp:coreProperties>
</file>