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75" windowWidth="19440" windowHeight="12300"/>
  </bookViews>
  <sheets>
    <sheet name="T5" sheetId="1" r:id="rId1"/>
  </sheets>
  <calcPr calcId="144525"/>
</workbook>
</file>

<file path=xl/calcChain.xml><?xml version="1.0" encoding="utf-8"?>
<calcChain xmlns="http://schemas.openxmlformats.org/spreadsheetml/2006/main">
  <c r="D14" i="1" l="1"/>
  <c r="C14" i="1"/>
  <c r="B14" i="1"/>
  <c r="D10" i="1"/>
  <c r="C10" i="1"/>
  <c r="B10" i="1"/>
</calcChain>
</file>

<file path=xl/sharedStrings.xml><?xml version="1.0" encoding="utf-8"?>
<sst xmlns="http://schemas.openxmlformats.org/spreadsheetml/2006/main" count="24" uniqueCount="20">
  <si>
    <t>จำนวน : คน</t>
  </si>
  <si>
    <t>เพศ</t>
  </si>
  <si>
    <t>ชาย</t>
  </si>
  <si>
    <t>หญิง</t>
  </si>
  <si>
    <t>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</si>
  <si>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</si>
  <si>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</si>
  <si>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</si>
  <si>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</si>
  <si>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</si>
  <si>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  สายสามัญ</t>
  </si>
  <si>
    <t xml:space="preserve">     สายอาชีวศึกษา</t>
  </si>
  <si>
    <t xml:space="preserve">     สายวิชาการศึกษา</t>
  </si>
  <si>
    <t xml:space="preserve"> </t>
  </si>
  <si>
    <t>อุดมศึกษา</t>
  </si>
  <si>
    <t xml:space="preserve">     สายวิชาการ</t>
  </si>
  <si>
    <t xml:space="preserve">     สายวิชาชีพ</t>
  </si>
  <si>
    <t>การศึกษาอื่น ๆ</t>
  </si>
  <si>
    <t>ไม่ทราบ</t>
  </si>
  <si>
    <t>ตาราง 5. จำนวนผู้มีงานทำจำแนกตามสถานภาพการทำงานและเพศ มกราคม 2554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</si>
</sst>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87" fontId="2" fillId="0" borderId="0" xfId="1" applyNumberFormat="1" applyFont="1"/>
    <xf numFmtId="187" fontId="3" fillId="0" borderId="0" xfId="1" applyNumberFormat="1" applyFont="1"/>
    <xf numFmtId="187" fontId="3" fillId="0" borderId="0" xfId="1" applyNumberFormat="1" applyFont="1" applyAlignment="1">
      <alignment horizontal="right"/>
    </xf>
    <xf numFmtId="187" fontId="2" fillId="0" borderId="1" xfId="1" applyNumberFormat="1" applyFont="1" applyBorder="1" applyAlignment="1">
      <alignment horizontal="center"/>
    </xf>
    <xf numFmtId="187" fontId="2" fillId="0" borderId="2" xfId="1" applyNumberFormat="1" applyFont="1" applyBorder="1" applyAlignment="1">
      <alignment horizontal="center"/>
    </xf>
    <xf numFmtId="187" fontId="3" fillId="0" borderId="3" xfId="1" applyNumberFormat="1" applyFont="1" applyBorder="1"/>
    <xf numFmtId="187" fontId="3" fillId="0" borderId="4" xfId="1" applyNumberFormat="1" applyFont="1" applyBorder="1"/>
    <xf numFmtId="187" fontId="2" fillId="0" borderId="2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A4" sqref="A4:XFD4"/>
    </sheetView>
  </sheetViews>
  <sheetFormatPr defaultRowHeight="21" x14ac:dyDescent="0.35"/>
  <cols>
    <col min="1" max="1" width="18" style="2" customWidth="1"/>
    <col min="2" max="4" width="9.875" style="2" bestFit="1" customWidth="1"/>
    <col min="5" max="16384" width="9" style="2"/>
  </cols>
  <sheetData>
    <row r="1" spans="1:4" x14ac:dyDescent="0.35">
      <c r="A1" s="1" t="s">
        <v>19</v>
      </c>
    </row>
    <row r="3" spans="1:4" x14ac:dyDescent="0.35">
      <c r="A3" s="3" t="s">
        <v>0</v>
      </c>
    </row>
    <row r="4" spans="1:4" x14ac:dyDescent="0.35">
      <c r="A4" s="4" t="s">
        <v>1</v>
      </c>
      <c r="B4" s="4" t="s">
        <v>2</v>
      </c>
      <c r="C4" s="4" t="s">
        <v>3</v>
      </c>
      <c r="D4" s="4" t="s">
        <v>4</v>
      </c>
    </row>
    <row r="5" spans="1:4" s="1" customFormat="1" x14ac:dyDescent="0.35">
      <c r="A5" s="5" t="s">
        <v>4</v>
      </c>
      <c r="B5" s="8">
        <v>673741.00109999999</v>
      </c>
      <c r="C5" s="8">
        <v>679140.00220000034</v>
      </c>
      <c r="D5" s="8">
        <v>1352881.0033000025</v>
      </c>
    </row>
    <row r="6" spans="1:4" x14ac:dyDescent="0.35">
      <c r="A6" s="6" t="s">
        <v>5</v>
      </c>
      <c r="B6" s="6">
        <v>15788.716700000003</v>
      </c>
      <c r="C6" s="6">
        <v>21184.634499999996</v>
      </c>
      <c r="D6" s="6">
        <v>36973.35119999999</v>
      </c>
    </row>
    <row r="7" spans="1:4" x14ac:dyDescent="0.35">
      <c r="A7" s="6" t="s">
        <v>6</v>
      </c>
      <c r="B7" s="6">
        <v>121766.64139999985</v>
      </c>
      <c r="C7" s="6">
        <v>142543.19109999997</v>
      </c>
      <c r="D7" s="6">
        <v>264309.83250000025</v>
      </c>
    </row>
    <row r="8" spans="1:4" x14ac:dyDescent="0.35">
      <c r="A8" s="6" t="s">
        <v>7</v>
      </c>
      <c r="B8" s="6">
        <v>121301.48529999997</v>
      </c>
      <c r="C8" s="6">
        <v>104454.61470000006</v>
      </c>
      <c r="D8" s="6">
        <v>225756.10000000009</v>
      </c>
    </row>
    <row r="9" spans="1:4" x14ac:dyDescent="0.35">
      <c r="A9" s="6" t="s">
        <v>8</v>
      </c>
      <c r="B9" s="6">
        <v>166623.58580000009</v>
      </c>
      <c r="C9" s="6">
        <v>162691.75460000016</v>
      </c>
      <c r="D9" s="6">
        <v>329315.34039999987</v>
      </c>
    </row>
    <row r="10" spans="1:4" x14ac:dyDescent="0.35">
      <c r="A10" s="6" t="s">
        <v>9</v>
      </c>
      <c r="B10" s="6">
        <f t="shared" ref="B10:D10" si="0">SUM(B11:B13)</f>
        <v>136969.20249999996</v>
      </c>
      <c r="C10" s="6">
        <f t="shared" si="0"/>
        <v>109432.16849999996</v>
      </c>
      <c r="D10" s="6">
        <f t="shared" si="0"/>
        <v>246401.3709999999</v>
      </c>
    </row>
    <row r="11" spans="1:4" x14ac:dyDescent="0.35">
      <c r="A11" s="6" t="s">
        <v>10</v>
      </c>
      <c r="B11" s="6">
        <v>103187.69869999995</v>
      </c>
      <c r="C11" s="6">
        <v>88060.058199999956</v>
      </c>
      <c r="D11" s="6">
        <v>191247.75689999992</v>
      </c>
    </row>
    <row r="12" spans="1:4" x14ac:dyDescent="0.35">
      <c r="A12" s="6" t="s">
        <v>11</v>
      </c>
      <c r="B12" s="6">
        <v>33474.549300000006</v>
      </c>
      <c r="C12" s="6">
        <v>21017.046600000001</v>
      </c>
      <c r="D12" s="6">
        <v>54491.595899999978</v>
      </c>
    </row>
    <row r="13" spans="1:4" x14ac:dyDescent="0.35">
      <c r="A13" s="6" t="s">
        <v>12</v>
      </c>
      <c r="B13" s="6">
        <v>306.9545</v>
      </c>
      <c r="C13" s="6">
        <v>355.06369999999998</v>
      </c>
      <c r="D13" s="6">
        <v>662.01819999999998</v>
      </c>
    </row>
    <row r="14" spans="1:4" x14ac:dyDescent="0.35">
      <c r="A14" s="6" t="s">
        <v>14</v>
      </c>
      <c r="B14" s="6">
        <f t="shared" ref="B14:D14" si="1">SUM(B15:B17)</f>
        <v>96152.841499999995</v>
      </c>
      <c r="C14" s="6">
        <f t="shared" si="1"/>
        <v>129115.80379999999</v>
      </c>
      <c r="D14" s="6">
        <f t="shared" si="1"/>
        <v>225268.64530000009</v>
      </c>
    </row>
    <row r="15" spans="1:4" x14ac:dyDescent="0.35">
      <c r="A15" s="6" t="s">
        <v>15</v>
      </c>
      <c r="B15" s="6">
        <v>51057.158399999993</v>
      </c>
      <c r="C15" s="6">
        <v>83235.397299999997</v>
      </c>
      <c r="D15" s="6">
        <v>134292.55570000006</v>
      </c>
    </row>
    <row r="16" spans="1:4" x14ac:dyDescent="0.35">
      <c r="A16" s="6" t="s">
        <v>16</v>
      </c>
      <c r="B16" s="6">
        <v>39584.112400000005</v>
      </c>
      <c r="C16" s="6">
        <v>34394.942600000002</v>
      </c>
      <c r="D16" s="6">
        <v>73979.055000000022</v>
      </c>
    </row>
    <row r="17" spans="1:4" x14ac:dyDescent="0.35">
      <c r="A17" s="6" t="s">
        <v>12</v>
      </c>
      <c r="B17" s="6">
        <v>5511.5706999999993</v>
      </c>
      <c r="C17" s="6">
        <v>11485.463900000002</v>
      </c>
      <c r="D17" s="6">
        <v>16997.034600000003</v>
      </c>
    </row>
    <row r="18" spans="1:4" x14ac:dyDescent="0.35">
      <c r="A18" s="6" t="s">
        <v>17</v>
      </c>
      <c r="B18" s="6" t="s">
        <v>13</v>
      </c>
      <c r="C18" s="6" t="s">
        <v>13</v>
      </c>
      <c r="D18" s="6" t="s">
        <v>13</v>
      </c>
    </row>
    <row r="19" spans="1:4" x14ac:dyDescent="0.35">
      <c r="A19" s="7" t="s">
        <v>18</v>
      </c>
      <c r="B19" s="7">
        <v>15138.527899999997</v>
      </c>
      <c r="C19" s="7">
        <v>9717.8350000000009</v>
      </c>
      <c r="D19" s="7">
        <v>24856.362900000007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Nso24</cp:lastModifiedBy>
  <dcterms:created xsi:type="dcterms:W3CDTF">2015-10-02T04:48:07Z</dcterms:created>
  <dcterms:modified xsi:type="dcterms:W3CDTF">2017-02-01T07:31:51Z</dcterms:modified>
</cp:coreProperties>
</file>