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B7C8783E-00CE-4800-8A54-089DC01E53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<sst xmlns="http://schemas.openxmlformats.org/spreadsheetml/2006/main" count="30" uniqueCount="20">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</sst>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486715.97</v>
      </c>
      <c r="C6" s="11">
        <v>247499.78</v>
      </c>
      <c r="D6" s="11">
        <v>239216.19</v>
      </c>
      <c r="E6" s="10"/>
      <c r="F6" s="11"/>
      <c r="G6" s="12"/>
      <c r="H6" s="12"/>
    </row>
    <row r="7" spans="1:8" x14ac:dyDescent="0.35">
      <c r="A7" s="13" t="s">
        <v>9</v>
      </c>
      <c r="B7" s="12">
        <v>9724.1200000000008</v>
      </c>
      <c r="C7" s="12">
        <v>7529.63</v>
      </c>
      <c r="D7" s="12">
        <v>2194.4899999999998</v>
      </c>
      <c r="E7" s="10"/>
      <c r="F7" s="11"/>
      <c r="G7" s="12"/>
      <c r="H7" s="12"/>
    </row>
    <row r="8" spans="1:8" x14ac:dyDescent="0.35">
      <c r="A8" s="14" t="s">
        <v>8</v>
      </c>
      <c r="B8" s="12">
        <v>21881.02</v>
      </c>
      <c r="C8" s="12">
        <v>7735.36</v>
      </c>
      <c r="D8" s="12">
        <v>14145.66</v>
      </c>
      <c r="E8" s="10"/>
      <c r="F8" s="11"/>
      <c r="G8" s="12"/>
      <c r="H8" s="12"/>
    </row>
    <row r="9" spans="1:8" x14ac:dyDescent="0.35">
      <c r="A9" s="28" t="s">
        <v>17</v>
      </c>
      <c r="B9" s="12">
        <v>14777.47</v>
      </c>
      <c r="C9" s="12">
        <v>5573.99</v>
      </c>
      <c r="D9" s="12">
        <v>9203.48</v>
      </c>
      <c r="E9" s="10"/>
      <c r="F9" s="11"/>
      <c r="G9" s="12"/>
      <c r="H9" s="12"/>
    </row>
    <row r="10" spans="1:8" x14ac:dyDescent="0.35">
      <c r="A10" s="14" t="s">
        <v>6</v>
      </c>
      <c r="B10" s="12">
        <v>18261.93</v>
      </c>
      <c r="C10" s="12">
        <v>3028.74</v>
      </c>
      <c r="D10" s="12">
        <v>15233.19</v>
      </c>
      <c r="E10" s="10"/>
      <c r="F10" s="11"/>
      <c r="G10" s="12"/>
      <c r="H10" s="12"/>
    </row>
    <row r="11" spans="1:8" x14ac:dyDescent="0.35">
      <c r="A11" s="14" t="s">
        <v>5</v>
      </c>
      <c r="B11" s="12">
        <v>100691.42</v>
      </c>
      <c r="C11" s="12">
        <v>33753.89</v>
      </c>
      <c r="D11" s="12">
        <v>66937.539999999994</v>
      </c>
      <c r="E11" s="10"/>
      <c r="F11" s="11"/>
      <c r="G11" s="12"/>
      <c r="H11" s="12"/>
    </row>
    <row r="12" spans="1:8" x14ac:dyDescent="0.35">
      <c r="A12" s="14" t="s">
        <v>4</v>
      </c>
      <c r="B12" s="12">
        <v>170800.24</v>
      </c>
      <c r="C12" s="12">
        <v>101532.88</v>
      </c>
      <c r="D12" s="12">
        <v>69267.360000000001</v>
      </c>
      <c r="E12" s="10"/>
      <c r="F12" s="11"/>
      <c r="G12" s="12"/>
      <c r="H12" s="12"/>
    </row>
    <row r="13" spans="1:8" x14ac:dyDescent="0.35">
      <c r="A13" s="15" t="s">
        <v>3</v>
      </c>
      <c r="B13" s="12">
        <v>62962.68</v>
      </c>
      <c r="C13" s="12">
        <v>43965.38</v>
      </c>
      <c r="D13" s="12">
        <v>18997.3</v>
      </c>
      <c r="E13" s="10"/>
      <c r="F13" s="11"/>
      <c r="G13" s="12"/>
      <c r="H13" s="12"/>
    </row>
    <row r="14" spans="1:8" x14ac:dyDescent="0.35">
      <c r="A14" s="15" t="s">
        <v>2</v>
      </c>
      <c r="B14" s="12">
        <v>23252.51</v>
      </c>
      <c r="C14" s="12">
        <v>15213.81</v>
      </c>
      <c r="D14" s="12">
        <v>8038.69</v>
      </c>
      <c r="E14" s="10"/>
      <c r="F14" s="11"/>
      <c r="G14" s="12"/>
      <c r="H14" s="12"/>
    </row>
    <row r="15" spans="1:8" x14ac:dyDescent="0.35">
      <c r="A15" s="14" t="s">
        <v>1</v>
      </c>
      <c r="B15" s="12">
        <v>64364.58</v>
      </c>
      <c r="C15" s="12">
        <v>29166.1</v>
      </c>
      <c r="D15" s="12">
        <v>35198.480000000003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</v>
      </c>
      <c r="C19" s="20">
        <f>SUM(C20:C29)</f>
        <v>100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1.9979044451736403</v>
      </c>
      <c r="C20" s="21">
        <f t="shared" ref="C20:C29" si="1">(C7/$C$6)*100</f>
        <v>3.0422774517213713</v>
      </c>
      <c r="D20" s="21">
        <f t="shared" ref="D20:D29" si="2">(D7/$D$6)*100</f>
        <v>0.91736683875786162</v>
      </c>
      <c r="E20" s="22"/>
    </row>
    <row r="21" spans="1:5" x14ac:dyDescent="0.35">
      <c r="A21" s="14" t="s">
        <v>8</v>
      </c>
      <c r="B21" s="21">
        <f t="shared" si="0"/>
        <v>4.4956445542561507</v>
      </c>
      <c r="C21" s="21">
        <f t="shared" si="1"/>
        <v>3.1254007579319869</v>
      </c>
      <c r="D21" s="21">
        <f t="shared" si="2"/>
        <v>5.9133372201940011</v>
      </c>
      <c r="E21" s="22"/>
    </row>
    <row r="22" spans="1:5" x14ac:dyDescent="0.5">
      <c r="A22" s="15" t="s">
        <v>7</v>
      </c>
      <c r="B22" s="23">
        <f t="shared" si="0"/>
        <v>3.0361588505098775</v>
      </c>
      <c r="C22" s="23">
        <f t="shared" si="1"/>
        <v>2.2521191736008817</v>
      </c>
      <c r="D22" s="23">
        <f t="shared" si="2"/>
        <v>3.8473482919362603</v>
      </c>
      <c r="E22" s="22"/>
    </row>
    <row r="23" spans="1:5" x14ac:dyDescent="0.35">
      <c r="A23" s="14" t="s">
        <v>6</v>
      </c>
      <c r="B23" s="21">
        <f t="shared" si="0"/>
        <v>3.7520712542060215</v>
      </c>
      <c r="C23" s="21">
        <f t="shared" si="1"/>
        <v>1.2237344210972632</v>
      </c>
      <c r="D23" s="21">
        <f t="shared" si="2"/>
        <v>6.3679594596001214</v>
      </c>
      <c r="E23" s="22"/>
    </row>
    <row r="24" spans="1:5" x14ac:dyDescent="0.35">
      <c r="A24" s="14" t="s">
        <v>5</v>
      </c>
      <c r="B24" s="21">
        <f t="shared" si="0"/>
        <v>20.687921951687755</v>
      </c>
      <c r="C24" s="21">
        <f t="shared" si="1"/>
        <v>13.637947476155333</v>
      </c>
      <c r="D24" s="21">
        <f t="shared" si="2"/>
        <v>27.982027470632314</v>
      </c>
      <c r="E24" s="22"/>
    </row>
    <row r="25" spans="1:5" x14ac:dyDescent="0.35">
      <c r="A25" s="14" t="s">
        <v>4</v>
      </c>
      <c r="B25" s="21">
        <f t="shared" si="0"/>
        <v>35.092384579038985</v>
      </c>
      <c r="C25" s="21">
        <f t="shared" si="1"/>
        <v>41.023422323850149</v>
      </c>
      <c r="D25" s="21">
        <f t="shared" si="2"/>
        <v>28.955966567313023</v>
      </c>
      <c r="E25" s="22"/>
    </row>
    <row r="26" spans="1:5" x14ac:dyDescent="0.5">
      <c r="A26" s="15" t="s">
        <v>3</v>
      </c>
      <c r="B26" s="23">
        <f t="shared" si="0"/>
        <v>12.936226440237824</v>
      </c>
      <c r="C26" s="23">
        <f t="shared" si="1"/>
        <v>17.763805689039401</v>
      </c>
      <c r="D26" s="23">
        <f t="shared" si="2"/>
        <v>7.9414775396263932</v>
      </c>
    </row>
    <row r="27" spans="1:5" x14ac:dyDescent="0.5">
      <c r="A27" s="15" t="s">
        <v>2</v>
      </c>
      <c r="B27" s="23">
        <f t="shared" si="0"/>
        <v>4.7774290208722761</v>
      </c>
      <c r="C27" s="23">
        <f t="shared" si="1"/>
        <v>6.1469994033934094</v>
      </c>
      <c r="D27" s="23">
        <f t="shared" si="2"/>
        <v>3.3604289074247022</v>
      </c>
    </row>
    <row r="28" spans="1:5" x14ac:dyDescent="0.35">
      <c r="A28" s="14" t="s">
        <v>1</v>
      </c>
      <c r="B28" s="21">
        <f t="shared" si="0"/>
        <v>13.224258904017471</v>
      </c>
      <c r="C28" s="21">
        <f t="shared" si="1"/>
        <v>11.784293303210209</v>
      </c>
      <c r="D28" s="21">
        <f t="shared" si="2"/>
        <v>14.714087704515318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2019-11-29T07:53:44Z</dcterms:modified>
</cp:coreProperties>
</file>