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4" sheetId="1" r:id="rId1"/>
  </sheets>
  <definedNames>
    <definedName name="_xlnm.Print_Area" localSheetId="0">ตร4!$A$1:$D$31</definedName>
  </definedNames>
  <calcPr calcId="124519"/>
</workbook>
</file>

<file path=xl/calcChain.xml><?xml version="1.0" encoding="utf-8"?>
<calcChain xmlns="http://schemas.openxmlformats.org/spreadsheetml/2006/main">
  <c r="D26" i="1"/>
  <c r="C24"/>
  <c r="D25"/>
  <c r="D24"/>
  <c r="D23"/>
  <c r="D22"/>
  <c r="D21"/>
  <c r="D20"/>
  <c r="D19"/>
  <c r="D18"/>
  <c r="C26"/>
  <c r="C25"/>
  <c r="C23"/>
  <c r="C22"/>
  <c r="C21"/>
  <c r="C19"/>
  <c r="C18"/>
  <c r="B26"/>
  <c r="B25"/>
  <c r="B24"/>
  <c r="B23"/>
  <c r="B22"/>
  <c r="B21"/>
  <c r="B20"/>
  <c r="B19"/>
  <c r="B18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<sst xmlns="http://schemas.openxmlformats.org/spreadsheetml/2006/main" count="36" uniqueCount="23">
  <si>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</si>
  <si>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</si>
  <si>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</si>
  <si>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</si>
  <si>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</si>
  <si>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</si>
  <si>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</si>
  <si>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</si>
  <si>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</si>
  <si>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</si>
  <si>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</si>
  <si>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</si>
  <si>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</si>
  <si>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</si>
  <si>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</si>
  <si>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</si>
  <si>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</si>
  <si>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</si>
  <si>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</si>
  <si>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</si>
  <si>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</si>
  <si>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</si>
  <si>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พ.ศ. 2561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</si>
</sst>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5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0" fontId="9" fillId="0" borderId="1" xfId="0" applyFont="1" applyFill="1" applyBorder="1" applyAlignment="1">
      <alignment vertical="top"/>
    </xf>
    <xf numFmtId="0" fontId="9" fillId="0" borderId="0" xfId="0" applyFont="1" applyFill="1"/>
    <xf numFmtId="188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189" fontId="8" fillId="0" borderId="0" xfId="1" applyNumberFormat="1" applyFont="1" applyFill="1" applyBorder="1" applyAlignment="1">
      <alignment horizontal="right"/>
    </xf>
    <xf numFmtId="0" fontId="10" fillId="0" borderId="0" xfId="0" applyFont="1" applyFill="1"/>
    <xf numFmtId="3" fontId="8" fillId="0" borderId="0" xfId="0" applyNumberFormat="1" applyFont="1" applyFill="1" applyAlignment="1">
      <alignment horizontal="right"/>
    </xf>
    <xf numFmtId="189" fontId="11" fillId="0" borderId="0" xfId="1" applyNumberFormat="1" applyFont="1" applyFill="1" applyBorder="1" applyAlignment="1">
      <alignment horizontal="right"/>
    </xf>
    <xf numFmtId="0" fontId="12" fillId="0" borderId="0" xfId="0" applyFont="1" applyFill="1" applyAlignment="1" applyProtection="1">
      <alignment horizontal="left" vertic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8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6"/>
  <sheetViews>
    <sheetView tabSelected="1" zoomScale="120" zoomScaleNormal="120" workbookViewId="0">
      <pane xSplit="4" topLeftCell="E1" activePane="topRight" state="frozen"/>
      <selection pane="topRight" activeCell="A30" sqref="A30"/>
    </sheetView>
  </sheetViews>
  <sheetFormatPr defaultRowHeight="18" customHeight="1"/>
  <cols>
    <col min="1" max="1" width="58.28515625" style="1" customWidth="1"/>
    <col min="2" max="4" width="11.7109375" style="1" customWidth="1"/>
    <col min="5" max="16384" width="9.140625" style="1"/>
  </cols>
  <sheetData>
    <row r="1" spans="1:4" s="7" customFormat="1" ht="30" customHeight="1">
      <c r="A1" s="8" t="s">
        <v>20</v>
      </c>
      <c r="B1" s="1"/>
      <c r="C1" s="1"/>
      <c r="D1" s="1"/>
    </row>
    <row r="2" spans="1:4" s="7" customFormat="1" ht="13.5" customHeight="1">
      <c r="A2" s="8"/>
      <c r="B2" s="1"/>
      <c r="C2" s="1"/>
      <c r="D2" s="1"/>
    </row>
    <row r="3" spans="1:4" s="7" customFormat="1" ht="21" customHeight="1">
      <c r="A3" s="20" t="s">
        <v>19</v>
      </c>
      <c r="B3" s="21" t="s">
        <v>18</v>
      </c>
      <c r="C3" s="21" t="s">
        <v>17</v>
      </c>
      <c r="D3" s="21" t="s">
        <v>16</v>
      </c>
    </row>
    <row r="4" spans="1:4" s="7" customFormat="1" ht="24" customHeight="1">
      <c r="A4" s="9"/>
      <c r="B4" s="27" t="s">
        <v>15</v>
      </c>
      <c r="C4" s="27"/>
      <c r="D4" s="27"/>
    </row>
    <row r="5" spans="1:4" s="6" customFormat="1" ht="24" customHeight="1">
      <c r="A5" s="10" t="s">
        <v>10</v>
      </c>
      <c r="B5" s="24">
        <v>284045.91749999998</v>
      </c>
      <c r="C5" s="24">
        <v>152654.71249999999</v>
      </c>
      <c r="D5" s="24">
        <v>131391.20749999999</v>
      </c>
    </row>
    <row r="6" spans="1:4" s="5" customFormat="1" ht="24" customHeight="1">
      <c r="A6" s="16" t="s">
        <v>14</v>
      </c>
      <c r="B6" s="11">
        <v>7043.4050000000007</v>
      </c>
      <c r="C6" s="11">
        <v>4688.1875</v>
      </c>
      <c r="D6" s="11">
        <v>2355.2199999999998</v>
      </c>
    </row>
    <row r="7" spans="1:4" s="5" customFormat="1" ht="24" customHeight="1">
      <c r="A7" s="17" t="s">
        <v>8</v>
      </c>
      <c r="B7" s="11">
        <v>13063.105</v>
      </c>
      <c r="C7" s="11">
        <v>4980.9875000000002</v>
      </c>
      <c r="D7" s="11">
        <v>8081.9724999999999</v>
      </c>
    </row>
    <row r="8" spans="1:4" s="5" customFormat="1" ht="24" customHeight="1">
      <c r="A8" s="16" t="s">
        <v>7</v>
      </c>
      <c r="B8" s="11">
        <v>7437.02</v>
      </c>
      <c r="C8" s="11">
        <v>2976.8825000000002</v>
      </c>
      <c r="D8" s="11">
        <v>4460.1350000000002</v>
      </c>
    </row>
    <row r="9" spans="1:4" s="5" customFormat="1" ht="24" customHeight="1">
      <c r="A9" s="17" t="s">
        <v>6</v>
      </c>
      <c r="B9" s="11">
        <v>7943.5450000000001</v>
      </c>
      <c r="C9" s="11">
        <v>2407.7125000000001</v>
      </c>
      <c r="D9" s="11">
        <v>5535.8325000000004</v>
      </c>
    </row>
    <row r="10" spans="1:4" s="4" customFormat="1" ht="24" customHeight="1">
      <c r="A10" s="16" t="s">
        <v>13</v>
      </c>
      <c r="B10" s="11">
        <v>53647.770000000004</v>
      </c>
      <c r="C10" s="11">
        <v>19653</v>
      </c>
      <c r="D10" s="11">
        <v>33995.390000000007</v>
      </c>
    </row>
    <row r="11" spans="1:4" s="4" customFormat="1" ht="24" customHeight="1">
      <c r="A11" s="16" t="s">
        <v>12</v>
      </c>
      <c r="B11" s="11">
        <v>114766.08500000001</v>
      </c>
      <c r="C11" s="11">
        <v>67752.372499999998</v>
      </c>
      <c r="D11" s="11">
        <v>47013.712500000009</v>
      </c>
    </row>
    <row r="12" spans="1:4" s="4" customFormat="1" ht="24" customHeight="1">
      <c r="A12" s="16" t="s">
        <v>3</v>
      </c>
      <c r="B12" s="11">
        <v>27087.195</v>
      </c>
      <c r="C12" s="11">
        <v>18635.77</v>
      </c>
      <c r="D12" s="11">
        <v>8451.4225000000006</v>
      </c>
    </row>
    <row r="13" spans="1:4" s="4" customFormat="1" ht="24" customHeight="1">
      <c r="A13" s="16" t="s">
        <v>2</v>
      </c>
      <c r="B13" s="11">
        <v>13846.967500000001</v>
      </c>
      <c r="C13" s="11">
        <v>9058.34</v>
      </c>
      <c r="D13" s="11">
        <v>4788.6275000000005</v>
      </c>
    </row>
    <row r="14" spans="1:4" s="4" customFormat="1" ht="24" customHeight="1">
      <c r="A14" s="17" t="s">
        <v>1</v>
      </c>
      <c r="B14" s="11">
        <v>39210.822500000002</v>
      </c>
      <c r="C14" s="11">
        <v>22501.927500000002</v>
      </c>
      <c r="D14" s="11">
        <v>16708.895</v>
      </c>
    </row>
    <row r="15" spans="1:4" s="4" customFormat="1" ht="24" customHeight="1">
      <c r="A15" s="16" t="s">
        <v>0</v>
      </c>
      <c r="B15" s="11" t="s">
        <v>21</v>
      </c>
      <c r="C15" s="11" t="s">
        <v>21</v>
      </c>
      <c r="D15" s="11" t="s">
        <v>21</v>
      </c>
    </row>
    <row r="16" spans="1:4" ht="24" customHeight="1">
      <c r="A16" s="12"/>
      <c r="B16" s="28" t="s">
        <v>11</v>
      </c>
      <c r="C16" s="28"/>
      <c r="D16" s="28"/>
    </row>
    <row r="17" spans="1:6" ht="24" customHeight="1">
      <c r="A17" s="10" t="s">
        <v>10</v>
      </c>
      <c r="B17" s="22">
        <v>100</v>
      </c>
      <c r="C17" s="22">
        <v>100</v>
      </c>
      <c r="D17" s="22">
        <v>100</v>
      </c>
    </row>
    <row r="18" spans="1:6" s="5" customFormat="1" ht="24" customHeight="1">
      <c r="A18" s="16" t="s">
        <v>9</v>
      </c>
      <c r="B18" s="25">
        <f>B6/$B$5*100</f>
        <v>2.4796712665303491</v>
      </c>
      <c r="C18" s="25">
        <f>C6/$C$5*100</f>
        <v>3.0711056496208724</v>
      </c>
      <c r="D18" s="25">
        <f>D6/$D$5*100</f>
        <v>1.7925248156350189</v>
      </c>
    </row>
    <row r="19" spans="1:6" s="5" customFormat="1" ht="24" customHeight="1">
      <c r="A19" s="17" t="s">
        <v>8</v>
      </c>
      <c r="B19" s="25">
        <f t="shared" ref="B19:B26" si="0">B7/$B$5*100</f>
        <v>4.5989412961726517</v>
      </c>
      <c r="C19" s="25">
        <f t="shared" ref="C19:C26" si="1">C7/$C$5*100</f>
        <v>3.2629110614583881</v>
      </c>
      <c r="D19" s="25">
        <f t="shared" ref="D19:D26" si="2">D7/$D$5*100</f>
        <v>6.1510755961353043</v>
      </c>
    </row>
    <row r="20" spans="1:6" s="5" customFormat="1" ht="24" customHeight="1">
      <c r="A20" s="16" t="s">
        <v>7</v>
      </c>
      <c r="B20" s="25">
        <f t="shared" si="0"/>
        <v>2.6182456926176387</v>
      </c>
      <c r="C20" s="25">
        <v>1.9</v>
      </c>
      <c r="D20" s="25">
        <f t="shared" si="2"/>
        <v>3.3945460163306596</v>
      </c>
    </row>
    <row r="21" spans="1:6" s="5" customFormat="1" ht="24" customHeight="1">
      <c r="A21" s="17" t="s">
        <v>6</v>
      </c>
      <c r="B21" s="25">
        <f t="shared" si="0"/>
        <v>2.7965707340257762</v>
      </c>
      <c r="C21" s="25">
        <f t="shared" si="1"/>
        <v>1.577227758363503</v>
      </c>
      <c r="D21" s="25">
        <f t="shared" si="2"/>
        <v>4.2132442538059482</v>
      </c>
    </row>
    <row r="22" spans="1:6" s="4" customFormat="1" ht="24" customHeight="1">
      <c r="A22" s="16" t="s">
        <v>5</v>
      </c>
      <c r="B22" s="25">
        <f t="shared" si="0"/>
        <v>18.887006182723965</v>
      </c>
      <c r="C22" s="25">
        <f t="shared" si="1"/>
        <v>12.874152181839785</v>
      </c>
      <c r="D22" s="25">
        <f t="shared" si="2"/>
        <v>25.873413181015181</v>
      </c>
    </row>
    <row r="23" spans="1:6" s="4" customFormat="1" ht="24" customHeight="1">
      <c r="A23" s="16" t="s">
        <v>4</v>
      </c>
      <c r="B23" s="25">
        <f t="shared" si="0"/>
        <v>40.404060727259008</v>
      </c>
      <c r="C23" s="25">
        <f t="shared" si="1"/>
        <v>44.382758573535682</v>
      </c>
      <c r="D23" s="25">
        <f t="shared" si="2"/>
        <v>35.78147533197761</v>
      </c>
    </row>
    <row r="24" spans="1:6" s="4" customFormat="1" ht="24" customHeight="1">
      <c r="A24" s="16" t="s">
        <v>3</v>
      </c>
      <c r="B24" s="25">
        <f t="shared" si="0"/>
        <v>9.5362028922665285</v>
      </c>
      <c r="C24" s="25">
        <f t="shared" si="1"/>
        <v>12.207792143986385</v>
      </c>
      <c r="D24" s="25">
        <f t="shared" si="2"/>
        <v>6.4322587947903607</v>
      </c>
    </row>
    <row r="25" spans="1:6" s="4" customFormat="1" ht="24" customHeight="1">
      <c r="A25" s="16" t="s">
        <v>2</v>
      </c>
      <c r="B25" s="25">
        <f t="shared" si="0"/>
        <v>4.8749046005915577</v>
      </c>
      <c r="C25" s="25">
        <f t="shared" si="1"/>
        <v>5.9338751170226729</v>
      </c>
      <c r="D25" s="25">
        <f t="shared" si="2"/>
        <v>3.6445570378063548</v>
      </c>
    </row>
    <row r="26" spans="1:6" s="4" customFormat="1" ht="24" customHeight="1">
      <c r="A26" s="17" t="s">
        <v>1</v>
      </c>
      <c r="B26" s="25">
        <f t="shared" si="0"/>
        <v>13.804395727673151</v>
      </c>
      <c r="C26" s="25">
        <f t="shared" si="1"/>
        <v>14.740408030312199</v>
      </c>
      <c r="D26" s="25">
        <f t="shared" si="2"/>
        <v>12.716904972503585</v>
      </c>
      <c r="F26" s="23"/>
    </row>
    <row r="27" spans="1:6" s="4" customFormat="1" ht="24" customHeight="1">
      <c r="A27" s="18" t="s">
        <v>0</v>
      </c>
      <c r="B27" s="11" t="s">
        <v>21</v>
      </c>
      <c r="C27" s="11" t="s">
        <v>21</v>
      </c>
      <c r="D27" s="11" t="s">
        <v>21</v>
      </c>
    </row>
    <row r="28" spans="1:6" s="3" customFormat="1" ht="26.25" customHeight="1">
      <c r="A28" s="19" t="s">
        <v>22</v>
      </c>
      <c r="B28" s="13"/>
      <c r="C28" s="13"/>
      <c r="D28" s="13"/>
    </row>
    <row r="29" spans="1:6" ht="18" customHeight="1">
      <c r="A29" s="14"/>
      <c r="B29" s="15"/>
      <c r="C29" s="15"/>
      <c r="D29" s="15"/>
    </row>
    <row r="30" spans="1:6" ht="18" customHeight="1">
      <c r="A30" s="26"/>
    </row>
    <row r="36" spans="1:1" ht="18" customHeight="1">
      <c r="A36" s="2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2019-03-11T10:38:09Z</cp:lastPrinted>
  <dcterms:created xsi:type="dcterms:W3CDTF">2017-03-06T02:15:19Z</dcterms:created>
  <dcterms:modified xsi:type="dcterms:W3CDTF">2019-03-11T10:38:40Z</dcterms:modified>
</cp:coreProperties>
</file>