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3" sheetId="1" r:id="rId1"/>
  </sheets>
  <calcPr calcId="145621" calcMode="manual"/>
</workbook>
</file>

<file path=xl/calcChain.xml><?xml version="1.0" encoding="utf-8"?>
<calcChain xmlns="http://schemas.openxmlformats.org/spreadsheetml/2006/main">
  <c r="B19" i="1" l="1"/>
  <c r="C19" i="1"/>
  <c r="D19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D20" i="1"/>
  <c r="C20" i="1"/>
  <c r="B20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<sst xmlns="http://schemas.openxmlformats.org/spreadsheetml/2006/main" count="35" uniqueCount="22">
  <si>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</si>
  <si>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</si>
  <si>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</si>
  <si>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</si>
  <si>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</si>
  <si>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</si>
  <si>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</si>
  <si>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</si>
  <si>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</si>
  <si>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</si>
  <si>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</si>
  <si>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</si>
  <si>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</si>
  <si>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</si>
  <si>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</si>
  <si>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</si>
  <si>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</si>
  <si>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</si>
  <si>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</si>
  <si>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</si>
  <si>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</si>
  <si>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1/2562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</si>
</sst>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>
      <selection activeCell="A2" sqref="A2"/>
    </sheetView>
  </sheetViews>
  <sheetFormatPr defaultColWidth="9.09765625" defaultRowHeight="18" customHeight="1"/>
  <cols>
    <col min="1" max="1" width="39.296875" style="1" customWidth="1"/>
    <col min="2" max="4" width="10.59765625" style="1" customWidth="1"/>
    <col min="5" max="5" width="2.69921875" style="2" customWidth="1"/>
    <col min="6" max="8" width="9.09765625" style="2"/>
    <col min="9" max="16384" width="9.09765625" style="1"/>
  </cols>
  <sheetData>
    <row r="1" spans="1:10" s="32" customFormat="1" ht="30" customHeight="1">
      <c r="A1" s="35" t="s">
        <v>21</v>
      </c>
      <c r="B1" s="2"/>
      <c r="C1" s="2"/>
      <c r="D1" s="2"/>
    </row>
    <row r="2" spans="1:10" s="31" customFormat="1" ht="6" customHeight="1">
      <c r="A2" s="34"/>
      <c r="B2" s="34"/>
      <c r="C2" s="34"/>
      <c r="D2" s="34"/>
      <c r="E2" s="32"/>
      <c r="F2" s="32"/>
      <c r="G2" s="32"/>
      <c r="H2" s="32"/>
    </row>
    <row r="3" spans="1:10" s="31" customFormat="1" ht="26.25" customHeight="1">
      <c r="A3" s="38" t="s">
        <v>20</v>
      </c>
      <c r="B3" s="37" t="s">
        <v>19</v>
      </c>
      <c r="C3" s="37"/>
      <c r="D3" s="37"/>
      <c r="E3" s="32"/>
      <c r="F3" s="32"/>
      <c r="G3" s="32"/>
      <c r="H3" s="32"/>
    </row>
    <row r="4" spans="1:10" s="31" customFormat="1" ht="30" customHeight="1">
      <c r="A4" s="39"/>
      <c r="B4" s="33" t="s">
        <v>18</v>
      </c>
      <c r="C4" s="33" t="s">
        <v>17</v>
      </c>
      <c r="D4" s="33" t="s">
        <v>16</v>
      </c>
      <c r="E4" s="32"/>
      <c r="F4" s="32"/>
      <c r="G4" s="32"/>
      <c r="H4" s="32"/>
    </row>
    <row r="5" spans="1:10" s="27" customFormat="1" ht="24.95" customHeight="1">
      <c r="A5" s="23" t="s">
        <v>11</v>
      </c>
      <c r="B5" s="30">
        <v>1072395.83</v>
      </c>
      <c r="C5" s="30">
        <v>577746.21</v>
      </c>
      <c r="D5" s="30">
        <v>494649.62</v>
      </c>
      <c r="E5" s="28"/>
      <c r="F5" s="29"/>
      <c r="G5" s="29"/>
      <c r="H5" s="29"/>
      <c r="I5" s="26"/>
      <c r="J5" s="26"/>
    </row>
    <row r="6" spans="1:10" s="14" customFormat="1" ht="26.1" customHeight="1">
      <c r="A6" s="18" t="s">
        <v>10</v>
      </c>
      <c r="B6" s="26">
        <v>48538.53</v>
      </c>
      <c r="C6" s="26">
        <v>32210.19</v>
      </c>
      <c r="D6" s="26">
        <v>16328.34</v>
      </c>
      <c r="E6" s="15"/>
      <c r="F6" s="29"/>
      <c r="G6" s="29"/>
      <c r="H6" s="29"/>
      <c r="I6" s="26"/>
      <c r="J6" s="26"/>
    </row>
    <row r="7" spans="1:10" s="14" customFormat="1" ht="26.1" customHeight="1">
      <c r="A7" s="12" t="s">
        <v>9</v>
      </c>
      <c r="B7" s="26">
        <v>44443.78</v>
      </c>
      <c r="C7" s="26">
        <v>20767.86</v>
      </c>
      <c r="D7" s="26">
        <v>23675.91</v>
      </c>
      <c r="E7" s="15"/>
      <c r="F7" s="29"/>
      <c r="G7" s="29"/>
      <c r="H7" s="29"/>
      <c r="I7" s="26"/>
      <c r="J7" s="26"/>
    </row>
    <row r="8" spans="1:10" s="14" customFormat="1" ht="26.1" customHeight="1">
      <c r="A8" s="13" t="s">
        <v>8</v>
      </c>
      <c r="B8" s="26">
        <v>60826.89</v>
      </c>
      <c r="C8" s="26">
        <v>32910.04</v>
      </c>
      <c r="D8" s="26">
        <v>27916.85</v>
      </c>
      <c r="E8" s="15"/>
      <c r="F8" s="29"/>
      <c r="G8" s="29"/>
      <c r="H8" s="29"/>
      <c r="I8" s="26"/>
      <c r="J8" s="26"/>
    </row>
    <row r="9" spans="1:10" s="7" customFormat="1" ht="26.1" customHeight="1">
      <c r="A9" s="12" t="s">
        <v>7</v>
      </c>
      <c r="B9" s="26">
        <v>52732.43</v>
      </c>
      <c r="C9" s="26">
        <v>20825.09</v>
      </c>
      <c r="D9" s="26">
        <v>31907.34</v>
      </c>
      <c r="E9" s="9"/>
      <c r="F9" s="29"/>
      <c r="G9" s="29"/>
      <c r="H9" s="29"/>
      <c r="I9" s="26"/>
      <c r="J9" s="26"/>
    </row>
    <row r="10" spans="1:10" s="7" customFormat="1" ht="26.1" customHeight="1">
      <c r="A10" s="13" t="s">
        <v>15</v>
      </c>
      <c r="B10" s="26">
        <v>312979.01</v>
      </c>
      <c r="C10" s="26">
        <v>112108.38</v>
      </c>
      <c r="D10" s="26">
        <v>200870.63</v>
      </c>
      <c r="E10" s="9"/>
      <c r="F10" s="29"/>
      <c r="G10" s="29"/>
      <c r="H10" s="29"/>
      <c r="I10" s="26"/>
      <c r="J10" s="26"/>
    </row>
    <row r="11" spans="1:10" s="7" customFormat="1" ht="26.1" customHeight="1">
      <c r="A11" s="13" t="s">
        <v>5</v>
      </c>
      <c r="B11" s="26">
        <v>39119.93</v>
      </c>
      <c r="C11" s="26">
        <v>27639.08</v>
      </c>
      <c r="D11" s="26">
        <v>11480.85</v>
      </c>
      <c r="E11" s="9"/>
      <c r="F11" s="29"/>
      <c r="G11" s="29"/>
      <c r="H11" s="29"/>
      <c r="I11" s="26"/>
      <c r="J11" s="26"/>
    </row>
    <row r="12" spans="1:10" s="7" customFormat="1" ht="26.1" customHeight="1">
      <c r="A12" s="13" t="s">
        <v>14</v>
      </c>
      <c r="B12" s="26">
        <v>144553.59</v>
      </c>
      <c r="C12" s="26">
        <v>109576.12</v>
      </c>
      <c r="D12" s="26">
        <v>34977.47</v>
      </c>
      <c r="E12" s="9"/>
      <c r="F12" s="29"/>
      <c r="G12" s="29"/>
      <c r="H12" s="29"/>
      <c r="I12" s="26"/>
      <c r="J12" s="26"/>
    </row>
    <row r="13" spans="1:10" s="7" customFormat="1" ht="26.1" customHeight="1">
      <c r="A13" s="13" t="s">
        <v>13</v>
      </c>
      <c r="B13" s="26">
        <v>306976.53000000003</v>
      </c>
      <c r="C13" s="26">
        <v>194588.73</v>
      </c>
      <c r="D13" s="26">
        <v>112387.8</v>
      </c>
      <c r="E13" s="9"/>
      <c r="F13" s="29"/>
      <c r="G13" s="29"/>
      <c r="H13" s="29"/>
      <c r="I13" s="26"/>
      <c r="J13" s="26"/>
    </row>
    <row r="14" spans="1:10" s="7" customFormat="1" ht="26.1" customHeight="1">
      <c r="A14" s="12" t="s">
        <v>2</v>
      </c>
      <c r="B14" s="26">
        <v>62225.14</v>
      </c>
      <c r="C14" s="26">
        <v>27120.720000000001</v>
      </c>
      <c r="D14" s="26">
        <v>35104.42</v>
      </c>
      <c r="E14" s="9"/>
      <c r="F14" s="29"/>
      <c r="G14" s="29"/>
      <c r="H14" s="29"/>
      <c r="I14" s="26"/>
      <c r="J14" s="26"/>
    </row>
    <row r="15" spans="1:10" s="7" customFormat="1" ht="26.1" customHeight="1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30"/>
      <c r="I15" s="26"/>
      <c r="J15" s="26"/>
    </row>
    <row r="16" spans="1:10" s="7" customFormat="1" ht="18" customHeight="1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>
      <c r="B17" s="36" t="s">
        <v>12</v>
      </c>
      <c r="C17" s="36"/>
      <c r="D17" s="36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f>B5*100/$B$5</f>
        <v>100</v>
      </c>
      <c r="C19" s="22">
        <f>C5*100/$C$5</f>
        <v>100</v>
      </c>
      <c r="D19" s="22">
        <f>D5*100/$D$5</f>
        <v>100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B6*100/$B$5</f>
        <v>4.526176682354313</v>
      </c>
      <c r="C20" s="10">
        <f>C6*100/$C$5</f>
        <v>5.5751451835573276</v>
      </c>
      <c r="D20" s="10">
        <f>D6*100/$D$5</f>
        <v>3.30099111366951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 t="shared" ref="B21:B28" si="0">B7*100/$B$5</f>
        <v>4.1443447239066566</v>
      </c>
      <c r="C21" s="10">
        <f t="shared" ref="C21:C28" si="1">C7*100/$C$5</f>
        <v>3.5946337060350428</v>
      </c>
      <c r="D21" s="10">
        <f t="shared" ref="D21:D28" si="2">D7*100/$D$5</f>
        <v>4.7864001189367134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 t="shared" si="0"/>
        <v>5.6720558117052731</v>
      </c>
      <c r="C22" s="10">
        <f t="shared" si="1"/>
        <v>5.6962796865426437</v>
      </c>
      <c r="D22" s="10">
        <f t="shared" si="2"/>
        <v>5.6437625485287954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 t="shared" si="0"/>
        <v>4.9172542940604309</v>
      </c>
      <c r="C23" s="10">
        <f t="shared" si="1"/>
        <v>3.6045394395577257</v>
      </c>
      <c r="D23" s="10">
        <f t="shared" si="2"/>
        <v>6.4504931793943356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 t="shared" si="0"/>
        <v>29.185026763858264</v>
      </c>
      <c r="C24" s="10">
        <f t="shared" si="1"/>
        <v>19.40443365262405</v>
      </c>
      <c r="D24" s="10">
        <f t="shared" si="2"/>
        <v>40.608669627604286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 t="shared" si="0"/>
        <v>3.6479002347482083</v>
      </c>
      <c r="C25" s="10">
        <f t="shared" si="1"/>
        <v>4.7839483014522939</v>
      </c>
      <c r="D25" s="10">
        <f t="shared" si="2"/>
        <v>2.3210065338774544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 t="shared" si="0"/>
        <v>13.479499449377753</v>
      </c>
      <c r="C26" s="10">
        <f t="shared" si="1"/>
        <v>18.966133936213968</v>
      </c>
      <c r="D26" s="10">
        <f t="shared" si="2"/>
        <v>7.0711607945842552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 t="shared" si="0"/>
        <v>28.625300603789182</v>
      </c>
      <c r="C27" s="10">
        <f t="shared" si="1"/>
        <v>33.680658848458741</v>
      </c>
      <c r="D27" s="10">
        <f t="shared" si="2"/>
        <v>22.720688636129953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 t="shared" si="0"/>
        <v>5.8024414361999144</v>
      </c>
      <c r="C28" s="10">
        <f t="shared" si="1"/>
        <v>4.6942272455582188</v>
      </c>
      <c r="D28" s="10">
        <f t="shared" si="2"/>
        <v>7.0968254256416898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2019-04-07T12:07:52Z</dcterms:modified>
</cp:coreProperties>
</file>