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0.สถิติทรัพยากรธรรมชาติและสิ่งแวดล้อม\"/>
    </mc:Choice>
  </mc:AlternateContent>
  <bookViews>
    <workbookView xWindow="0" yWindow="60" windowWidth="10485" windowHeight="9675"/>
  </bookViews>
  <sheets>
    <sheet name="T-20.8" sheetId="26" r:id="rId1"/>
  </sheets>
  <definedNames>
    <definedName name="_xlnm.Print_Area" localSheetId="0">'T-20.8'!$A$1:$AK$43</definedName>
  </definedNames>
  <calcPr calcId="152511"/>
</workbook>
</file>

<file path=xl/calcChain.xml><?xml version="1.0" encoding="utf-8"?>
<calcChain xmlns="http://schemas.openxmlformats.org/spreadsheetml/2006/main">
  <c r="J11" i="26" l="1"/>
  <c r="H11" i="26"/>
  <c r="F11" i="26"/>
</calcChain>
</file>

<file path=xl/sharedStrings.xml><?xml version="1.0" encoding="utf-8"?>
<sst xmlns="http://schemas.openxmlformats.org/spreadsheetml/2006/main" count="91" uniqueCount="74">
  <si>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</si>
  <si>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</si>
  <si>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</si>
  <si>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</si>
  <si>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</si>
  <si>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</si>
  <si>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</si>
  <si>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</si>
  <si>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</si>
  <si>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</si>
  <si>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</si>
  <si>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</si>
  <si>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</si>
  <si>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</si>
  <si>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</si>
  <si>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</si>
  <si>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</si>
  <si>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</si>
  <si>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</si>
  <si>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</si>
  <si>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</si>
  <si>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</si>
  <si>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</si>
  <si>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</si>
  <si>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</si>
  <si>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</si>
  <si>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</si>
  <si>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</si>
  <si>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</si>
  <si>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</si>
  <si>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</si>
  <si>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</si>
  <si>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</si>
  <si>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</si>
  <si>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</si>
  <si>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</si>
  <si>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</si>
  <si>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</si>
  <si>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</si>
  <si>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</si>
  <si>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</si>
  <si>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</si>
  <si>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</si>
  <si>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</si>
  <si>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2559 (2016)</t>
  </si>
  <si>
    <t>2560 (2017)</t>
  </si>
  <si>
    <t>ปริมาณฝนเป็นรายเดือน พ.ศ. 2559 - 2560</t>
  </si>
  <si>
    <t>Monthly Rainfall Data: 2016 - 2017</t>
  </si>
  <si>
    <t xml:space="preserve">     ที่มา:  สถานีตรวจอากาศจังหวัดยะลา </t>
  </si>
  <si>
    <t xml:space="preserve">Source:  Yala Meteorological Station </t>
  </si>
  <si>
    <t>1 ธ.ค. 59</t>
  </si>
  <si>
    <t>27 ม.ค. 59</t>
  </si>
  <si>
    <t>4 ก.พ. 59</t>
  </si>
  <si>
    <t>23 มี.ค. 59</t>
  </si>
  <si>
    <t>15 เม.ย. 59</t>
  </si>
  <si>
    <t>20 พ.ค. 59</t>
  </si>
  <si>
    <t>11 มิ.ย. 59</t>
  </si>
  <si>
    <t>20 ก.ค. 59</t>
  </si>
  <si>
    <t>31 ส.ค. 59</t>
  </si>
  <si>
    <t>15 ก.ย. 59</t>
  </si>
  <si>
    <t>26 ต.ค. 59</t>
  </si>
  <si>
    <t>9 พ.ย. 59</t>
  </si>
  <si>
    <t>18 ก.พ. 60</t>
  </si>
  <si>
    <t>26 พ.ย. 60</t>
  </si>
  <si>
    <t>19 ม.ค. 60</t>
  </si>
  <si>
    <t>29 มี.ค. 60</t>
  </si>
  <si>
    <t>22 เม.ย. 60</t>
  </si>
  <si>
    <t>19 พ.ค. 60</t>
  </si>
  <si>
    <t>3 มิ.ย. 60</t>
  </si>
  <si>
    <t>1 ก.ค. 60</t>
  </si>
  <si>
    <t>12 ส.ค. 60</t>
  </si>
  <si>
    <t>1 ก.ย. 60</t>
  </si>
  <si>
    <t>9 ต.ค. 60</t>
  </si>
  <si>
    <t>2 ธ.ค.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</si>
</sst>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#,##0.0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5" xfId="0" applyFont="1" applyBorder="1"/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2" fontId="3" fillId="0" borderId="0" xfId="0" applyNumberFormat="1" applyFont="1" applyBorder="1"/>
    <xf numFmtId="0" fontId="3" fillId="0" borderId="1" xfId="0" applyFont="1" applyBorder="1"/>
    <xf numFmtId="166" fontId="6" fillId="0" borderId="1" xfId="4" applyNumberFormat="1" applyFont="1" applyBorder="1"/>
    <xf numFmtId="164" fontId="6" fillId="0" borderId="3" xfId="4" applyNumberFormat="1" applyFont="1" applyBorder="1"/>
    <xf numFmtId="0" fontId="6" fillId="0" borderId="1" xfId="0" applyFont="1" applyBorder="1"/>
    <xf numFmtId="0" fontId="6" fillId="0" borderId="1" xfId="0" quotePrefix="1" applyFont="1" applyBorder="1" applyAlignment="1">
      <alignment horizontal="right"/>
    </xf>
    <xf numFmtId="4" fontId="4" fillId="0" borderId="1" xfId="0" applyNumberFormat="1" applyFont="1" applyBorder="1"/>
    <xf numFmtId="0" fontId="4" fillId="0" borderId="1" xfId="0" applyFont="1" applyBorder="1"/>
    <xf numFmtId="165" fontId="5" fillId="0" borderId="1" xfId="0" applyNumberFormat="1" applyFont="1" applyBorder="1"/>
    <xf numFmtId="0" fontId="5" fillId="0" borderId="1" xfId="0" quotePrefix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right"/>
    </xf>
    <xf numFmtId="15" fontId="5" fillId="0" borderId="1" xfId="0" quotePrefix="1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6">
    <cellStyle name="Comma" xfId="4" builtinId="3"/>
    <cellStyle name="Comma 2" xfId="1"/>
    <cellStyle name="Normal" xfId="0" builtinId="0"/>
    <cellStyle name="Normal 2" xfId="2"/>
    <cellStyle name="เครื่องหมายจุลภาค 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29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0</xdr:colOff>
      <xdr:row>28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142875</xdr:colOff>
      <xdr:row>24</xdr:row>
      <xdr:rowOff>0</xdr:rowOff>
    </xdr:from>
    <xdr:to>
      <xdr:col>24</xdr:col>
      <xdr:colOff>142875</xdr:colOff>
      <xdr:row>26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142875</xdr:colOff>
      <xdr:row>3</xdr:row>
      <xdr:rowOff>57150</xdr:rowOff>
    </xdr:from>
    <xdr:to>
      <xdr:col>24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25</xdr:col>
      <xdr:colOff>9525</xdr:colOff>
      <xdr:row>27</xdr:row>
      <xdr:rowOff>95250</xdr:rowOff>
    </xdr:from>
    <xdr:to>
      <xdr:col>25</xdr:col>
      <xdr:colOff>9525</xdr:colOff>
      <xdr:row>28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692150</xdr:colOff>
      <xdr:row>13</xdr:row>
      <xdr:rowOff>38100</xdr:rowOff>
    </xdr:from>
    <xdr:to>
      <xdr:col>29</xdr:col>
      <xdr:colOff>34925</xdr:colOff>
      <xdr:row>26</xdr:row>
      <xdr:rowOff>248519</xdr:rowOff>
    </xdr:to>
    <xdr:grpSp>
      <xdr:nvGrpSpPr>
        <xdr:cNvPr id="32" name="Group 31"/>
        <xdr:cNvGrpSpPr/>
      </xdr:nvGrpSpPr>
      <xdr:grpSpPr>
        <a:xfrm>
          <a:off x="9417050" y="3000375"/>
          <a:ext cx="438150" cy="3410819"/>
          <a:chOff x="9486900" y="3267075"/>
          <a:chExt cx="476250" cy="3410819"/>
        </a:xfrm>
      </xdr:grpSpPr>
      <xdr:grpSp>
        <xdr:nvGrpSpPr>
          <xdr:cNvPr id="24" name="Group 23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179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abSelected="1" zoomScaleNormal="100" workbookViewId="0">
      <selection activeCell="AJ11" sqref="AJ11"/>
    </sheetView>
  </sheetViews>
  <sheetFormatPr defaultRowHeight="21" x14ac:dyDescent="0.35"/>
  <cols>
    <col min="1" max="1" width="1.7109375" style="20" customWidth="1"/>
    <col min="2" max="2" width="2.42578125" style="20" customWidth="1"/>
    <col min="3" max="3" width="3.5703125" style="20" customWidth="1"/>
    <col min="4" max="4" width="4.7109375" style="20" customWidth="1"/>
    <col min="5" max="5" width="9.7109375" style="20" customWidth="1"/>
    <col min="6" max="6" width="10.28515625" style="20" customWidth="1"/>
    <col min="7" max="7" width="0.42578125" style="20" customWidth="1"/>
    <col min="8" max="8" width="10.7109375" style="20" customWidth="1"/>
    <col min="9" max="9" width="0.42578125" style="20" customWidth="1"/>
    <col min="10" max="10" width="11.5703125" style="20" customWidth="1"/>
    <col min="11" max="11" width="0.42578125" style="20" customWidth="1"/>
    <col min="12" max="12" width="13.140625" style="20" customWidth="1"/>
    <col min="13" max="13" width="0.42578125" style="20" customWidth="1"/>
    <col min="14" max="14" width="10.7109375" style="20" customWidth="1"/>
    <col min="15" max="15" width="0.42578125" style="20" customWidth="1"/>
    <col min="16" max="16" width="10.7109375" style="20" customWidth="1"/>
    <col min="17" max="17" width="0.42578125" style="20" customWidth="1"/>
    <col min="18" max="18" width="13.28515625" style="20" customWidth="1"/>
    <col min="19" max="19" width="0.42578125" style="20" customWidth="1"/>
    <col min="20" max="20" width="13.28515625" style="20" customWidth="1"/>
    <col min="21" max="21" width="0.42578125" style="20" customWidth="1"/>
    <col min="22" max="22" width="0.85546875" style="20" customWidth="1"/>
    <col min="23" max="24" width="10.7109375" style="20" customWidth="1"/>
    <col min="25" max="25" width="2.28515625" style="20" customWidth="1"/>
    <col min="26" max="35" width="0.85546875" style="20" customWidth="1"/>
    <col min="36" max="16384" width="9.140625" style="20"/>
  </cols>
  <sheetData>
    <row r="1" spans="1:25" s="1" customFormat="1" ht="18.75" x14ac:dyDescent="0.3">
      <c r="B1" s="2" t="s">
        <v>0</v>
      </c>
      <c r="D1" s="23">
        <v>20.8</v>
      </c>
      <c r="E1" s="2" t="s">
        <v>46</v>
      </c>
    </row>
    <row r="2" spans="1:25" s="1" customFormat="1" ht="18.75" x14ac:dyDescent="0.3">
      <c r="B2" s="2" t="s">
        <v>1</v>
      </c>
      <c r="D2" s="23">
        <v>20.8</v>
      </c>
      <c r="E2" s="2" t="s">
        <v>47</v>
      </c>
    </row>
    <row r="3" spans="1:25" s="1" customFormat="1" ht="18.75" x14ac:dyDescent="0.3">
      <c r="B3" s="2"/>
      <c r="D3" s="23"/>
      <c r="E3" s="2"/>
      <c r="X3" s="24" t="s">
        <v>19</v>
      </c>
    </row>
    <row r="4" spans="1:25" ht="6" customHeight="1" x14ac:dyDescent="0.35">
      <c r="B4" s="21"/>
      <c r="D4" s="22"/>
      <c r="E4" s="21"/>
    </row>
    <row r="5" spans="1:25" s="3" customFormat="1" ht="22.5" customHeight="1" x14ac:dyDescent="0.3">
      <c r="A5" s="61" t="s">
        <v>2</v>
      </c>
      <c r="B5" s="61"/>
      <c r="C5" s="61"/>
      <c r="D5" s="61"/>
      <c r="E5" s="69"/>
      <c r="F5" s="74" t="s">
        <v>44</v>
      </c>
      <c r="G5" s="75"/>
      <c r="H5" s="75"/>
      <c r="I5" s="75"/>
      <c r="J5" s="75"/>
      <c r="K5" s="75"/>
      <c r="L5" s="75"/>
      <c r="M5" s="75"/>
      <c r="N5" s="74" t="s">
        <v>45</v>
      </c>
      <c r="O5" s="75"/>
      <c r="P5" s="76"/>
      <c r="Q5" s="76"/>
      <c r="R5" s="76"/>
      <c r="S5" s="76"/>
      <c r="T5" s="76"/>
      <c r="U5" s="77"/>
      <c r="V5" s="60" t="s">
        <v>3</v>
      </c>
      <c r="W5" s="61"/>
      <c r="X5" s="61"/>
    </row>
    <row r="6" spans="1:25" s="3" customFormat="1" ht="21.75" customHeight="1" x14ac:dyDescent="0.3">
      <c r="A6" s="63"/>
      <c r="B6" s="63"/>
      <c r="C6" s="63"/>
      <c r="D6" s="63"/>
      <c r="E6" s="70"/>
      <c r="F6" s="80"/>
      <c r="G6" s="81"/>
      <c r="H6" s="19" t="s">
        <v>20</v>
      </c>
      <c r="I6" s="19"/>
      <c r="J6" s="80" t="s">
        <v>21</v>
      </c>
      <c r="K6" s="81"/>
      <c r="L6" s="62" t="s">
        <v>22</v>
      </c>
      <c r="M6" s="70"/>
      <c r="N6" s="40"/>
      <c r="O6" s="18"/>
      <c r="P6" s="19" t="s">
        <v>20</v>
      </c>
      <c r="Q6" s="42"/>
      <c r="R6" s="40" t="s">
        <v>21</v>
      </c>
      <c r="S6" s="41"/>
      <c r="T6" s="31" t="s">
        <v>22</v>
      </c>
      <c r="U6" s="46"/>
      <c r="V6" s="62"/>
      <c r="W6" s="63"/>
      <c r="X6" s="63"/>
    </row>
    <row r="7" spans="1:25" s="3" customFormat="1" ht="18.75" customHeight="1" x14ac:dyDescent="0.3">
      <c r="A7" s="63"/>
      <c r="B7" s="63"/>
      <c r="C7" s="63"/>
      <c r="D7" s="63"/>
      <c r="E7" s="70"/>
      <c r="F7" s="78"/>
      <c r="G7" s="79"/>
      <c r="H7" s="16" t="s">
        <v>23</v>
      </c>
      <c r="I7" s="16"/>
      <c r="J7" s="78" t="s">
        <v>4</v>
      </c>
      <c r="K7" s="79"/>
      <c r="L7" s="62" t="s">
        <v>24</v>
      </c>
      <c r="M7" s="70"/>
      <c r="N7" s="35"/>
      <c r="O7" s="8"/>
      <c r="P7" s="16" t="s">
        <v>23</v>
      </c>
      <c r="Q7" s="34"/>
      <c r="R7" s="35" t="s">
        <v>4</v>
      </c>
      <c r="S7" s="36"/>
      <c r="T7" s="31" t="s">
        <v>24</v>
      </c>
      <c r="U7" s="7"/>
      <c r="V7" s="62"/>
      <c r="W7" s="63"/>
      <c r="X7" s="63"/>
    </row>
    <row r="8" spans="1:25" s="3" customFormat="1" ht="18.75" customHeight="1" x14ac:dyDescent="0.3">
      <c r="A8" s="63"/>
      <c r="B8" s="63"/>
      <c r="C8" s="63"/>
      <c r="D8" s="63"/>
      <c r="E8" s="70"/>
      <c r="F8" s="78" t="s">
        <v>21</v>
      </c>
      <c r="G8" s="79"/>
      <c r="H8" s="16" t="s">
        <v>26</v>
      </c>
      <c r="I8" s="16"/>
      <c r="J8" s="78" t="s">
        <v>27</v>
      </c>
      <c r="K8" s="79"/>
      <c r="L8" s="62" t="s">
        <v>28</v>
      </c>
      <c r="M8" s="70"/>
      <c r="N8" s="35" t="s">
        <v>21</v>
      </c>
      <c r="O8" s="8"/>
      <c r="P8" s="16" t="s">
        <v>26</v>
      </c>
      <c r="Q8" s="34"/>
      <c r="R8" s="35" t="s">
        <v>27</v>
      </c>
      <c r="S8" s="36"/>
      <c r="T8" s="31" t="s">
        <v>28</v>
      </c>
      <c r="U8" s="7"/>
      <c r="V8" s="62"/>
      <c r="W8" s="63"/>
      <c r="X8" s="63"/>
    </row>
    <row r="9" spans="1:25" s="3" customFormat="1" ht="18.75" customHeight="1" x14ac:dyDescent="0.3">
      <c r="A9" s="65"/>
      <c r="B9" s="65"/>
      <c r="C9" s="65"/>
      <c r="D9" s="65"/>
      <c r="E9" s="71"/>
      <c r="F9" s="72" t="s">
        <v>25</v>
      </c>
      <c r="G9" s="73"/>
      <c r="H9" s="29" t="s">
        <v>29</v>
      </c>
      <c r="I9" s="29"/>
      <c r="J9" s="72" t="s">
        <v>30</v>
      </c>
      <c r="K9" s="73"/>
      <c r="L9" s="64" t="s">
        <v>31</v>
      </c>
      <c r="M9" s="71"/>
      <c r="N9" s="37" t="s">
        <v>25</v>
      </c>
      <c r="O9" s="11"/>
      <c r="P9" s="29" t="s">
        <v>29</v>
      </c>
      <c r="Q9" s="43"/>
      <c r="R9" s="37" t="s">
        <v>30</v>
      </c>
      <c r="S9" s="38"/>
      <c r="T9" s="33" t="s">
        <v>31</v>
      </c>
      <c r="U9" s="45"/>
      <c r="V9" s="64"/>
      <c r="W9" s="65"/>
      <c r="X9" s="65"/>
    </row>
    <row r="10" spans="1:25" s="9" customFormat="1" ht="3" customHeight="1" x14ac:dyDescent="0.3">
      <c r="A10" s="13"/>
      <c r="B10" s="13"/>
      <c r="C10" s="13"/>
      <c r="D10" s="13"/>
      <c r="E10" s="6"/>
      <c r="F10" s="14"/>
      <c r="G10" s="15"/>
      <c r="H10" s="14"/>
      <c r="I10" s="15"/>
      <c r="J10" s="14"/>
      <c r="K10" s="15"/>
      <c r="L10" s="4"/>
      <c r="M10" s="6"/>
      <c r="N10" s="35"/>
      <c r="O10" s="36"/>
      <c r="P10" s="16"/>
      <c r="Q10" s="34"/>
      <c r="R10" s="35"/>
      <c r="S10" s="36"/>
      <c r="T10" s="35"/>
      <c r="U10" s="32"/>
      <c r="V10" s="30"/>
      <c r="W10" s="39"/>
      <c r="X10" s="39"/>
    </row>
    <row r="11" spans="1:25" s="12" customFormat="1" ht="23.1" customHeight="1" x14ac:dyDescent="0.3">
      <c r="A11" s="66" t="s">
        <v>5</v>
      </c>
      <c r="B11" s="66"/>
      <c r="C11" s="66"/>
      <c r="D11" s="66"/>
      <c r="E11" s="67"/>
      <c r="F11" s="49">
        <f>SUM(F12:F23)</f>
        <v>1911.9</v>
      </c>
      <c r="G11" s="50"/>
      <c r="H11" s="51">
        <f>SUM(H12:H23)</f>
        <v>153</v>
      </c>
      <c r="I11" s="50"/>
      <c r="J11" s="49">
        <f>MAX(J12:J23)</f>
        <v>180</v>
      </c>
      <c r="K11" s="50"/>
      <c r="L11" s="52" t="s">
        <v>50</v>
      </c>
      <c r="M11" s="26"/>
      <c r="N11" s="53">
        <v>3710</v>
      </c>
      <c r="O11" s="26"/>
      <c r="P11" s="17">
        <v>199</v>
      </c>
      <c r="Q11" s="17"/>
      <c r="R11" s="54">
        <v>197.3</v>
      </c>
      <c r="S11" s="26"/>
      <c r="T11" s="52" t="s">
        <v>63</v>
      </c>
      <c r="U11" s="27"/>
      <c r="V11" s="68" t="s">
        <v>6</v>
      </c>
      <c r="W11" s="66"/>
      <c r="X11" s="66"/>
      <c r="Y11" s="25"/>
    </row>
    <row r="12" spans="1:25" s="1" customFormat="1" ht="23.1" customHeight="1" x14ac:dyDescent="0.3">
      <c r="A12" s="12"/>
      <c r="B12" s="12" t="s">
        <v>7</v>
      </c>
      <c r="C12" s="12"/>
      <c r="D12" s="9"/>
      <c r="E12" s="9"/>
      <c r="F12" s="55">
        <v>252.8</v>
      </c>
      <c r="G12" s="8"/>
      <c r="H12" s="9">
        <v>13</v>
      </c>
      <c r="I12" s="9"/>
      <c r="J12" s="55">
        <v>105.2</v>
      </c>
      <c r="K12" s="8"/>
      <c r="L12" s="56" t="s">
        <v>51</v>
      </c>
      <c r="M12" s="27"/>
      <c r="N12" s="48">
        <v>695.7</v>
      </c>
      <c r="O12" s="27"/>
      <c r="P12" s="12">
        <v>21</v>
      </c>
      <c r="Q12" s="12"/>
      <c r="R12" s="48">
        <v>140</v>
      </c>
      <c r="S12" s="27"/>
      <c r="T12" s="56" t="s">
        <v>64</v>
      </c>
      <c r="U12" s="27"/>
      <c r="V12" s="12"/>
      <c r="W12" s="57" t="s">
        <v>32</v>
      </c>
      <c r="X12" s="12"/>
    </row>
    <row r="13" spans="1:25" s="1" customFormat="1" ht="23.1" customHeight="1" x14ac:dyDescent="0.3">
      <c r="A13" s="12"/>
      <c r="B13" s="12" t="s">
        <v>8</v>
      </c>
      <c r="C13" s="12"/>
      <c r="D13" s="9"/>
      <c r="E13" s="9"/>
      <c r="F13" s="55">
        <v>51.5</v>
      </c>
      <c r="G13" s="8"/>
      <c r="H13" s="9">
        <v>10</v>
      </c>
      <c r="I13" s="9"/>
      <c r="J13" s="55">
        <v>10.3</v>
      </c>
      <c r="K13" s="8"/>
      <c r="L13" s="56" t="s">
        <v>52</v>
      </c>
      <c r="M13" s="27"/>
      <c r="N13" s="48">
        <v>45.8</v>
      </c>
      <c r="O13" s="27"/>
      <c r="P13" s="12">
        <v>12</v>
      </c>
      <c r="Q13" s="12"/>
      <c r="R13" s="48">
        <v>15.6</v>
      </c>
      <c r="S13" s="27"/>
      <c r="T13" s="56" t="s">
        <v>62</v>
      </c>
      <c r="U13" s="27"/>
      <c r="V13" s="12"/>
      <c r="W13" s="12" t="s">
        <v>33</v>
      </c>
      <c r="X13" s="12"/>
    </row>
    <row r="14" spans="1:25" s="1" customFormat="1" ht="23.1" customHeight="1" x14ac:dyDescent="0.3">
      <c r="A14" s="12"/>
      <c r="B14" s="12" t="s">
        <v>9</v>
      </c>
      <c r="C14" s="12"/>
      <c r="D14" s="9"/>
      <c r="E14" s="9"/>
      <c r="F14" s="55">
        <v>0.2</v>
      </c>
      <c r="G14" s="8"/>
      <c r="H14" s="9">
        <v>1</v>
      </c>
      <c r="I14" s="9"/>
      <c r="J14" s="55">
        <v>0.2</v>
      </c>
      <c r="K14" s="8"/>
      <c r="L14" s="58" t="s">
        <v>53</v>
      </c>
      <c r="M14" s="27"/>
      <c r="N14" s="48">
        <v>260.8</v>
      </c>
      <c r="O14" s="27"/>
      <c r="P14" s="12">
        <v>10</v>
      </c>
      <c r="Q14" s="12"/>
      <c r="R14" s="48">
        <v>69.5</v>
      </c>
      <c r="S14" s="27"/>
      <c r="T14" s="58" t="s">
        <v>65</v>
      </c>
      <c r="U14" s="27"/>
      <c r="V14" s="12"/>
      <c r="W14" s="12" t="s">
        <v>34</v>
      </c>
      <c r="X14" s="12"/>
    </row>
    <row r="15" spans="1:25" s="1" customFormat="1" ht="23.1" customHeight="1" x14ac:dyDescent="0.3">
      <c r="A15" s="12"/>
      <c r="B15" s="12" t="s">
        <v>10</v>
      </c>
      <c r="C15" s="12"/>
      <c r="D15" s="9"/>
      <c r="E15" s="9"/>
      <c r="F15" s="55">
        <v>6</v>
      </c>
      <c r="G15" s="8"/>
      <c r="H15" s="9">
        <v>1</v>
      </c>
      <c r="I15" s="9"/>
      <c r="J15" s="55">
        <v>6</v>
      </c>
      <c r="K15" s="8"/>
      <c r="L15" s="59" t="s">
        <v>54</v>
      </c>
      <c r="M15" s="27"/>
      <c r="N15" s="48">
        <v>288.60000000000002</v>
      </c>
      <c r="O15" s="27"/>
      <c r="P15" s="12">
        <v>13</v>
      </c>
      <c r="Q15" s="12"/>
      <c r="R15" s="48">
        <v>56.6</v>
      </c>
      <c r="S15" s="27"/>
      <c r="T15" s="59" t="s">
        <v>66</v>
      </c>
      <c r="U15" s="27"/>
      <c r="V15" s="12"/>
      <c r="W15" s="12" t="s">
        <v>35</v>
      </c>
      <c r="X15" s="12"/>
    </row>
    <row r="16" spans="1:25" s="1" customFormat="1" ht="23.1" customHeight="1" x14ac:dyDescent="0.3">
      <c r="A16" s="12"/>
      <c r="B16" s="12" t="s">
        <v>11</v>
      </c>
      <c r="C16" s="12"/>
      <c r="D16" s="9"/>
      <c r="E16" s="9"/>
      <c r="F16" s="55">
        <v>38.799999999999997</v>
      </c>
      <c r="G16" s="8"/>
      <c r="H16" s="9">
        <v>10</v>
      </c>
      <c r="I16" s="9"/>
      <c r="J16" s="55">
        <v>16.600000000000001</v>
      </c>
      <c r="K16" s="8"/>
      <c r="L16" s="56" t="s">
        <v>55</v>
      </c>
      <c r="M16" s="27"/>
      <c r="N16" s="48">
        <v>202.8</v>
      </c>
      <c r="O16" s="27"/>
      <c r="P16" s="12">
        <v>17</v>
      </c>
      <c r="Q16" s="12"/>
      <c r="R16" s="48">
        <v>55.8</v>
      </c>
      <c r="S16" s="27"/>
      <c r="T16" s="56" t="s">
        <v>67</v>
      </c>
      <c r="U16" s="27"/>
      <c r="V16" s="12"/>
      <c r="W16" s="12" t="s">
        <v>36</v>
      </c>
      <c r="X16" s="12"/>
    </row>
    <row r="17" spans="1:24" s="1" customFormat="1" ht="23.1" customHeight="1" x14ac:dyDescent="0.3">
      <c r="A17" s="12"/>
      <c r="B17" s="12" t="s">
        <v>12</v>
      </c>
      <c r="C17" s="12"/>
      <c r="D17" s="9"/>
      <c r="E17" s="9"/>
      <c r="F17" s="55">
        <v>181.5</v>
      </c>
      <c r="G17" s="8"/>
      <c r="H17" s="9">
        <v>16</v>
      </c>
      <c r="I17" s="9"/>
      <c r="J17" s="55">
        <v>106</v>
      </c>
      <c r="K17" s="8"/>
      <c r="L17" s="56" t="s">
        <v>56</v>
      </c>
      <c r="M17" s="27"/>
      <c r="N17" s="48">
        <v>172.5</v>
      </c>
      <c r="O17" s="27"/>
      <c r="P17" s="12">
        <v>14</v>
      </c>
      <c r="Q17" s="12"/>
      <c r="R17" s="48">
        <v>45.7</v>
      </c>
      <c r="S17" s="27"/>
      <c r="T17" s="56" t="s">
        <v>68</v>
      </c>
      <c r="U17" s="27"/>
      <c r="V17" s="12"/>
      <c r="W17" s="12" t="s">
        <v>37</v>
      </c>
      <c r="X17" s="12"/>
    </row>
    <row r="18" spans="1:24" s="1" customFormat="1" ht="23.1" customHeight="1" x14ac:dyDescent="0.3">
      <c r="A18" s="12"/>
      <c r="B18" s="12" t="s">
        <v>13</v>
      </c>
      <c r="C18" s="12"/>
      <c r="D18" s="9"/>
      <c r="E18" s="9"/>
      <c r="F18" s="55">
        <v>136.19999999999999</v>
      </c>
      <c r="G18" s="8"/>
      <c r="H18" s="9">
        <v>14</v>
      </c>
      <c r="I18" s="9"/>
      <c r="J18" s="55">
        <v>36.9</v>
      </c>
      <c r="K18" s="8"/>
      <c r="L18" s="56" t="s">
        <v>57</v>
      </c>
      <c r="M18" s="27"/>
      <c r="N18" s="48">
        <v>145.1</v>
      </c>
      <c r="O18" s="27"/>
      <c r="P18" s="12">
        <v>15</v>
      </c>
      <c r="Q18" s="12"/>
      <c r="R18" s="48">
        <v>35.799999999999997</v>
      </c>
      <c r="S18" s="27"/>
      <c r="T18" s="56" t="s">
        <v>69</v>
      </c>
      <c r="U18" s="27"/>
      <c r="V18" s="12"/>
      <c r="W18" s="12" t="s">
        <v>38</v>
      </c>
      <c r="X18" s="12"/>
    </row>
    <row r="19" spans="1:24" s="1" customFormat="1" ht="23.1" customHeight="1" x14ac:dyDescent="0.3">
      <c r="A19" s="12"/>
      <c r="B19" s="12" t="s">
        <v>14</v>
      </c>
      <c r="C19" s="12"/>
      <c r="D19" s="9"/>
      <c r="E19" s="9"/>
      <c r="F19" s="55">
        <v>97.5</v>
      </c>
      <c r="G19" s="8"/>
      <c r="H19" s="9">
        <v>11</v>
      </c>
      <c r="I19" s="9"/>
      <c r="J19" s="55">
        <v>37</v>
      </c>
      <c r="K19" s="8"/>
      <c r="L19" s="56" t="s">
        <v>58</v>
      </c>
      <c r="M19" s="27"/>
      <c r="N19" s="48">
        <v>364.5</v>
      </c>
      <c r="O19" s="27"/>
      <c r="P19" s="12">
        <v>24</v>
      </c>
      <c r="Q19" s="12"/>
      <c r="R19" s="48">
        <v>111.7</v>
      </c>
      <c r="S19" s="27"/>
      <c r="T19" s="56" t="s">
        <v>70</v>
      </c>
      <c r="U19" s="27"/>
      <c r="V19" s="12"/>
      <c r="W19" s="12" t="s">
        <v>39</v>
      </c>
      <c r="X19" s="12"/>
    </row>
    <row r="20" spans="1:24" s="1" customFormat="1" ht="23.1" customHeight="1" x14ac:dyDescent="0.3">
      <c r="A20" s="12"/>
      <c r="B20" s="12" t="s">
        <v>15</v>
      </c>
      <c r="C20" s="12"/>
      <c r="D20" s="9"/>
      <c r="E20" s="9"/>
      <c r="F20" s="55">
        <v>124.1</v>
      </c>
      <c r="G20" s="8"/>
      <c r="H20" s="9">
        <v>13</v>
      </c>
      <c r="I20" s="9"/>
      <c r="J20" s="55">
        <v>44</v>
      </c>
      <c r="K20" s="8"/>
      <c r="L20" s="56" t="s">
        <v>59</v>
      </c>
      <c r="M20" s="27"/>
      <c r="N20" s="48">
        <v>195.9</v>
      </c>
      <c r="O20" s="27"/>
      <c r="P20" s="12">
        <v>18</v>
      </c>
      <c r="Q20" s="12"/>
      <c r="R20" s="48">
        <v>39.700000000000003</v>
      </c>
      <c r="S20" s="27"/>
      <c r="T20" s="56" t="s">
        <v>71</v>
      </c>
      <c r="U20" s="27"/>
      <c r="V20" s="12"/>
      <c r="W20" s="12" t="s">
        <v>40</v>
      </c>
      <c r="X20" s="12"/>
    </row>
    <row r="21" spans="1:24" s="1" customFormat="1" ht="23.1" customHeight="1" x14ac:dyDescent="0.3">
      <c r="A21" s="12"/>
      <c r="B21" s="12" t="s">
        <v>16</v>
      </c>
      <c r="C21" s="12"/>
      <c r="D21" s="9"/>
      <c r="E21" s="9"/>
      <c r="F21" s="55">
        <v>111.6</v>
      </c>
      <c r="G21" s="8"/>
      <c r="H21" s="9">
        <v>21</v>
      </c>
      <c r="I21" s="9"/>
      <c r="J21" s="55">
        <v>26.1</v>
      </c>
      <c r="K21" s="8"/>
      <c r="L21" s="56" t="s">
        <v>60</v>
      </c>
      <c r="M21" s="27"/>
      <c r="N21" s="48">
        <v>172.7</v>
      </c>
      <c r="O21" s="27"/>
      <c r="P21" s="12">
        <v>14</v>
      </c>
      <c r="Q21" s="12"/>
      <c r="R21" s="48">
        <v>72.8</v>
      </c>
      <c r="S21" s="27"/>
      <c r="T21" s="56" t="s">
        <v>72</v>
      </c>
      <c r="U21" s="27"/>
      <c r="V21" s="12"/>
      <c r="W21" s="12" t="s">
        <v>41</v>
      </c>
      <c r="X21" s="12"/>
    </row>
    <row r="22" spans="1:24" s="1" customFormat="1" ht="23.1" customHeight="1" x14ac:dyDescent="0.3">
      <c r="A22" s="12"/>
      <c r="B22" s="12" t="s">
        <v>17</v>
      </c>
      <c r="C22" s="12"/>
      <c r="D22" s="9"/>
      <c r="E22" s="9"/>
      <c r="F22" s="55">
        <v>212.8</v>
      </c>
      <c r="G22" s="8"/>
      <c r="H22" s="9">
        <v>21</v>
      </c>
      <c r="I22" s="9"/>
      <c r="J22" s="55">
        <v>35.799999999999997</v>
      </c>
      <c r="K22" s="8"/>
      <c r="L22" s="56" t="s">
        <v>61</v>
      </c>
      <c r="M22" s="27"/>
      <c r="N22" s="48">
        <v>905.3</v>
      </c>
      <c r="O22" s="27"/>
      <c r="P22" s="12">
        <v>21</v>
      </c>
      <c r="Q22" s="12"/>
      <c r="R22" s="48">
        <v>197.3</v>
      </c>
      <c r="S22" s="27"/>
      <c r="T22" s="56" t="s">
        <v>63</v>
      </c>
      <c r="U22" s="27"/>
      <c r="V22" s="12"/>
      <c r="W22" s="12" t="s">
        <v>42</v>
      </c>
      <c r="X22" s="12"/>
    </row>
    <row r="23" spans="1:24" s="1" customFormat="1" ht="23.1" customHeight="1" x14ac:dyDescent="0.3">
      <c r="A23" s="12"/>
      <c r="B23" s="9" t="s">
        <v>18</v>
      </c>
      <c r="C23" s="12"/>
      <c r="D23" s="9"/>
      <c r="E23" s="9"/>
      <c r="F23" s="55">
        <v>698.9</v>
      </c>
      <c r="G23" s="8"/>
      <c r="H23" s="9">
        <v>22</v>
      </c>
      <c r="I23" s="9"/>
      <c r="J23" s="55">
        <v>180</v>
      </c>
      <c r="K23" s="8"/>
      <c r="L23" s="56" t="s">
        <v>50</v>
      </c>
      <c r="M23" s="27"/>
      <c r="N23" s="48">
        <v>260.3</v>
      </c>
      <c r="O23" s="27"/>
      <c r="P23" s="12">
        <v>20</v>
      </c>
      <c r="Q23" s="12"/>
      <c r="R23" s="48">
        <v>47.6</v>
      </c>
      <c r="S23" s="27"/>
      <c r="T23" s="56" t="s">
        <v>73</v>
      </c>
      <c r="U23" s="27"/>
      <c r="V23" s="12"/>
      <c r="W23" s="12" t="s">
        <v>43</v>
      </c>
      <c r="X23" s="12"/>
    </row>
    <row r="24" spans="1:24" s="1" customFormat="1" ht="3" customHeight="1" x14ac:dyDescent="0.3">
      <c r="A24" s="5"/>
      <c r="B24" s="5"/>
      <c r="C24" s="5"/>
      <c r="D24" s="10"/>
      <c r="E24" s="10"/>
      <c r="F24" s="44"/>
      <c r="G24" s="28"/>
      <c r="H24" s="44"/>
      <c r="I24" s="28"/>
      <c r="J24" s="44"/>
      <c r="K24" s="28"/>
      <c r="L24" s="44"/>
      <c r="M24" s="28"/>
      <c r="N24" s="44"/>
      <c r="O24" s="28"/>
      <c r="P24" s="5"/>
      <c r="Q24" s="5"/>
      <c r="R24" s="44"/>
      <c r="S24" s="28"/>
      <c r="T24" s="44"/>
      <c r="U24" s="28"/>
      <c r="V24" s="5"/>
      <c r="W24" s="5"/>
      <c r="X24" s="5"/>
    </row>
    <row r="25" spans="1:24" s="1" customFormat="1" ht="3" customHeight="1" x14ac:dyDescent="0.3">
      <c r="A25" s="12"/>
      <c r="C25" s="12"/>
      <c r="D25" s="9"/>
      <c r="E25" s="9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X25" s="12"/>
    </row>
    <row r="26" spans="1:24" s="1" customFormat="1" ht="21" customHeight="1" x14ac:dyDescent="0.3">
      <c r="A26" s="12"/>
      <c r="B26" s="1" t="s">
        <v>48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X26" s="12"/>
    </row>
    <row r="27" spans="1:24" s="1" customFormat="1" ht="24" customHeight="1" x14ac:dyDescent="0.3">
      <c r="A27" s="12"/>
      <c r="B27" s="1" t="s">
        <v>49</v>
      </c>
      <c r="G27" s="12"/>
      <c r="H27" s="12"/>
      <c r="I27" s="12"/>
      <c r="J27" s="12"/>
      <c r="K27" s="12"/>
      <c r="L27" s="12"/>
      <c r="M27" s="12"/>
      <c r="N27" s="47"/>
      <c r="O27" s="12"/>
      <c r="P27" s="12"/>
      <c r="Q27" s="12"/>
      <c r="R27" s="12"/>
      <c r="S27" s="12"/>
      <c r="T27" s="12"/>
      <c r="U27" s="12"/>
      <c r="X27" s="12"/>
    </row>
    <row r="28" spans="1:24" s="1" customFormat="1" ht="19.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s="1" customFormat="1" ht="19.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</sheetData>
  <mergeCells count="18">
    <mergeCell ref="J7:K7"/>
    <mergeCell ref="L7:M7"/>
    <mergeCell ref="V5:X9"/>
    <mergeCell ref="A11:E11"/>
    <mergeCell ref="V11:X11"/>
    <mergeCell ref="A5:E9"/>
    <mergeCell ref="J9:K9"/>
    <mergeCell ref="L9:M9"/>
    <mergeCell ref="F9:G9"/>
    <mergeCell ref="F5:M5"/>
    <mergeCell ref="N5:U5"/>
    <mergeCell ref="J8:K8"/>
    <mergeCell ref="L8:M8"/>
    <mergeCell ref="F8:G8"/>
    <mergeCell ref="F6:G6"/>
    <mergeCell ref="J6:K6"/>
    <mergeCell ref="L6:M6"/>
    <mergeCell ref="F7:G7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2018-03-14T04:17:48Z</cp:lastPrinted>
  <dcterms:created xsi:type="dcterms:W3CDTF">2004-08-16T17:13:42Z</dcterms:created>
  <dcterms:modified xsi:type="dcterms:W3CDTF">2019-01-04T03:29:51Z</dcterms:modified>
</cp:coreProperties>
</file>