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12" windowHeight="6048" tabRatio="846" activeTab="0"/>
  </bookViews>
  <sheets>
    <sheet name="T-11.3 " sheetId="1" r:id="rId1"/>
  </sheets>
  <definedNames>
    <definedName name="_xlnm.Print_Area" localSheetId="0">'T-11.3 '!$A$1:$X$25</definedName>
  </definedNames>
  <calcPr fullCalcOnLoad="1"/>
</workbook>
</file>

<file path=xl/sharedStrings.xml><?xml version="1.0" encoding="utf-8"?>
<sst xmlns="http://schemas.openxmlformats.org/spreadsheetml/2006/main" count="67" uniqueCount="45">
  <si>
    <t>ตาราง</t>
  </si>
  <si>
    <t>Total</t>
  </si>
  <si>
    <t>Planted area (rai)</t>
  </si>
  <si>
    <t>ข้าวเจ้า</t>
  </si>
  <si>
    <t>Non-</t>
  </si>
  <si>
    <t>ข้าวเหนียว</t>
  </si>
  <si>
    <t>Glutinous</t>
  </si>
  <si>
    <t>rice</t>
  </si>
  <si>
    <t>เนื้อที่เก็บเกี่ยว (ไร่)</t>
  </si>
  <si>
    <t>Harvested area (rai)</t>
  </si>
  <si>
    <t>ผลผลิต (ตัน)</t>
  </si>
  <si>
    <t>ผลผลิตเฉลี่ยต่อไร่ (กก.)</t>
  </si>
  <si>
    <t>Yield per rai (kgs.)</t>
  </si>
  <si>
    <t>เนื้อที่เพาะปลูกข้าว (ไร่)</t>
  </si>
  <si>
    <t>รวมยอด</t>
  </si>
  <si>
    <t>ข้าวนาปี  Major rice</t>
  </si>
  <si>
    <t>glutinous</t>
  </si>
  <si>
    <t>อำเภอ</t>
  </si>
  <si>
    <t>District</t>
  </si>
  <si>
    <t>Table</t>
  </si>
  <si>
    <t>Production (ton)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</si>
  <si>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</si>
  <si>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</si>
  <si>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</si>
  <si>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</si>
  <si>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</si>
  <si>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</si>
  <si>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</si>
  <si>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</si>
  <si>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</si>
  <si>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</si>
  <si>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</si>
  <si>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</si>
  <si>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</si>
  <si>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</si>
  <si>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</si>
  <si>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</si>
  <si>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</si>
  <si>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</si>
  <si>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</si>
  <si>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ที่มา:   สำนักงานเกษตรจังหวัดจันทบุรี</t>
  </si>
  <si>
    <t>Source:  Chanthaburi Provincial Agricaltural Extension Office</t>
  </si>
  <si>
    <t>Kaeng Hang Maeo District</t>
  </si>
  <si>
    <t>เนื้อที่ปลูกข้าวนาปี เนื้อที่เก็บเกี่ยว ผลผลิต และผลผลิตเฉลี่ยต่อไร่ จำแนกตามประเภทข้าว เป็นรายอำเภอ ปีเพาะปลูก 2561</t>
  </si>
  <si>
    <t>Planted Area of Major Rice Harvested Area, Production and Yield per Rai by Type of Rice and District: Crop Year 2018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</si>
</sst>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_);_(@_)"/>
    <numFmt numFmtId="165" formatCode="0.0"/>
    <numFmt numFmtId="166" formatCode="_-* #,##0_-;\-* #,##0_-;_-* &quot;-&quot;??_-;_-@_-"/>
    <numFmt numFmtId="167" formatCode="_(* #,##0.00_);_(* \(#,##0.00\);_(* &quot;-&quot;_);_(@_)"/>
    <numFmt numFmtId="168" formatCode="_(* #,##0.00____;_(* \(#,##0.00\);_(* &quot;-   &quot;_);_(@_)"/>
    <numFmt numFmtId="169" formatCode="_(* #,##0.00_____);_(* \(#,##0.00\);_(* &quot;-    &quot;_);_(@_)"/>
    <numFmt numFmtId="170" formatCode="_(* #,##0.00_______);_(* \(#,##0.00\);_(* &quot;-      &quot;_);_(@_)"/>
    <numFmt numFmtId="171" formatCode="@\ \ \ \ "/>
    <numFmt numFmtId="172" formatCode="@\ \ \ \ \ \ "/>
    <numFmt numFmtId="173" formatCode="_(* #,##0.00______\);_(* \(#,##0.00\);_(* &quot;-     &quot;_);_(@_)"/>
    <numFmt numFmtId="174" formatCode="@\ \ \ "/>
    <numFmt numFmtId="175" formatCode="_(* #,##0.00_______);_(* \(#,##0.00\);_(* &quot;-     &quot;_);_(@_)"/>
  </numFmts>
  <fonts count="39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6" fontId="5" fillId="0" borderId="10" xfId="40" applyNumberFormat="1" applyFont="1" applyBorder="1" applyAlignment="1">
      <alignment vertical="center"/>
    </xf>
    <xf numFmtId="166" fontId="5" fillId="0" borderId="11" xfId="40" applyNumberFormat="1" applyFont="1" applyBorder="1" applyAlignment="1">
      <alignment vertical="center"/>
    </xf>
    <xf numFmtId="0" fontId="4" fillId="0" borderId="0" xfId="47" applyFont="1" applyBorder="1" applyAlignment="1">
      <alignment vertical="center"/>
      <protection/>
    </xf>
    <xf numFmtId="0" fontId="2" fillId="0" borderId="0" xfId="47" applyFont="1" applyAlignment="1">
      <alignment vertical="center"/>
      <protection/>
    </xf>
    <xf numFmtId="165" fontId="2" fillId="0" borderId="0" xfId="47" applyNumberFormat="1" applyFont="1" applyAlignment="1">
      <alignment horizontal="center" vertical="center"/>
      <protection/>
    </xf>
    <xf numFmtId="0" fontId="2" fillId="0" borderId="0" xfId="47" applyFont="1" applyBorder="1" applyAlignment="1">
      <alignment vertical="center"/>
      <protection/>
    </xf>
    <xf numFmtId="0" fontId="3" fillId="0" borderId="0" xfId="47" applyFont="1" applyBorder="1" applyAlignment="1">
      <alignment vertical="center"/>
      <protection/>
    </xf>
    <xf numFmtId="0" fontId="5" fillId="0" borderId="12" xfId="47" applyFont="1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5" fillId="0" borderId="0" xfId="47" applyFont="1" applyBorder="1" applyAlignment="1">
      <alignment vertical="center"/>
      <protection/>
    </xf>
    <xf numFmtId="0" fontId="5" fillId="0" borderId="13" xfId="47" applyFont="1" applyBorder="1" applyAlignment="1">
      <alignment vertical="center"/>
      <protection/>
    </xf>
    <xf numFmtId="164" fontId="5" fillId="0" borderId="10" xfId="40" applyNumberFormat="1" applyFont="1" applyBorder="1" applyAlignment="1">
      <alignment vertical="center"/>
    </xf>
    <xf numFmtId="0" fontId="5" fillId="0" borderId="10" xfId="47" applyFont="1" applyBorder="1" applyAlignment="1">
      <alignment vertical="center"/>
      <protection/>
    </xf>
    <xf numFmtId="0" fontId="5" fillId="0" borderId="14" xfId="47" applyFont="1" applyBorder="1" applyAlignment="1">
      <alignment vertical="center"/>
      <protection/>
    </xf>
    <xf numFmtId="0" fontId="5" fillId="0" borderId="15" xfId="47" applyFont="1" applyBorder="1" applyAlignment="1">
      <alignment vertical="center"/>
      <protection/>
    </xf>
    <xf numFmtId="0" fontId="4" fillId="0" borderId="0" xfId="47" applyFont="1" applyAlignment="1">
      <alignment vertical="center"/>
      <protection/>
    </xf>
    <xf numFmtId="0" fontId="5" fillId="0" borderId="16" xfId="47" applyFont="1" applyBorder="1" applyAlignment="1">
      <alignment vertical="center"/>
      <protection/>
    </xf>
    <xf numFmtId="0" fontId="5" fillId="0" borderId="17" xfId="47" applyFont="1" applyBorder="1" applyAlignment="1">
      <alignment vertical="center"/>
      <protection/>
    </xf>
    <xf numFmtId="0" fontId="3" fillId="0" borderId="16" xfId="47" applyFont="1" applyBorder="1" applyAlignment="1">
      <alignment horizontal="center" vertical="center"/>
      <protection/>
    </xf>
    <xf numFmtId="166" fontId="3" fillId="0" borderId="10" xfId="40" applyNumberFormat="1" applyFont="1" applyBorder="1" applyAlignment="1">
      <alignment vertical="center"/>
    </xf>
    <xf numFmtId="166" fontId="3" fillId="0" borderId="11" xfId="40" applyNumberFormat="1" applyFont="1" applyBorder="1" applyAlignment="1">
      <alignment vertical="center"/>
    </xf>
    <xf numFmtId="0" fontId="5" fillId="0" borderId="0" xfId="47" applyFont="1" applyAlignment="1">
      <alignment horizontal="left" vertical="center"/>
      <protection/>
    </xf>
    <xf numFmtId="0" fontId="5" fillId="0" borderId="10" xfId="47" applyFont="1" applyBorder="1" applyAlignment="1">
      <alignment horizontal="center" vertical="center"/>
      <protection/>
    </xf>
    <xf numFmtId="0" fontId="5" fillId="0" borderId="0" xfId="47" applyFont="1" applyAlignment="1">
      <alignment vertical="top"/>
      <protection/>
    </xf>
    <xf numFmtId="0" fontId="5" fillId="0" borderId="0" xfId="47" applyFont="1" applyBorder="1" applyAlignment="1">
      <alignment vertical="top"/>
      <protection/>
    </xf>
    <xf numFmtId="164" fontId="3" fillId="0" borderId="10" xfId="40" applyNumberFormat="1" applyFont="1" applyBorder="1" applyAlignment="1">
      <alignment vertical="center"/>
    </xf>
    <xf numFmtId="0" fontId="5" fillId="0" borderId="0" xfId="47" applyFont="1" applyAlignment="1">
      <alignment/>
      <protection/>
    </xf>
    <xf numFmtId="0" fontId="5" fillId="0" borderId="0" xfId="47" applyFont="1" applyBorder="1" applyAlignment="1">
      <alignment/>
      <protection/>
    </xf>
    <xf numFmtId="0" fontId="5" fillId="0" borderId="10" xfId="47" applyFont="1" applyBorder="1" applyAlignment="1">
      <alignment/>
      <protection/>
    </xf>
    <xf numFmtId="0" fontId="5" fillId="0" borderId="17" xfId="47" applyFont="1" applyBorder="1" applyAlignment="1">
      <alignment horizontal="center" vertical="center"/>
      <protection/>
    </xf>
    <xf numFmtId="0" fontId="5" fillId="0" borderId="16" xfId="47" applyFont="1" applyBorder="1" applyAlignment="1">
      <alignment horizontal="center" vertical="center"/>
      <protection/>
    </xf>
    <xf numFmtId="0" fontId="5" fillId="0" borderId="18" xfId="47" applyFont="1" applyBorder="1" applyAlignment="1">
      <alignment horizontal="center" vertical="center"/>
      <protection/>
    </xf>
    <xf numFmtId="0" fontId="5" fillId="0" borderId="19" xfId="47" applyFont="1" applyBorder="1" applyAlignment="1">
      <alignment horizontal="center" vertical="center"/>
      <protection/>
    </xf>
    <xf numFmtId="0" fontId="5" fillId="0" borderId="20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5" fillId="0" borderId="10" xfId="47" applyFont="1" applyBorder="1" applyAlignment="1">
      <alignment horizontal="center" vertical="center"/>
      <protection/>
    </xf>
    <xf numFmtId="0" fontId="5" fillId="0" borderId="11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5" fillId="0" borderId="14" xfId="47" applyFont="1" applyBorder="1" applyAlignment="1">
      <alignment horizontal="center"/>
      <protection/>
    </xf>
    <xf numFmtId="0" fontId="5" fillId="0" borderId="13" xfId="47" applyFont="1" applyBorder="1" applyAlignment="1">
      <alignment horizontal="center"/>
      <protection/>
    </xf>
    <xf numFmtId="0" fontId="5" fillId="0" borderId="15" xfId="47" applyFont="1" applyBorder="1" applyAlignment="1">
      <alignment horizontal="center"/>
      <protection/>
    </xf>
    <xf numFmtId="0" fontId="5" fillId="0" borderId="14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2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1581150</xdr:colOff>
      <xdr:row>21</xdr:row>
      <xdr:rowOff>247650</xdr:rowOff>
    </xdr:from>
    <xdr:to>
      <xdr:col>24</xdr:col>
      <xdr:colOff>0</xdr:colOff>
      <xdr:row>24</xdr:row>
      <xdr:rowOff>561975</xdr:rowOff>
    </xdr:to>
    <xdr:grpSp>
      <xdr:nvGrpSpPr>
        <xdr:cNvPr id="1" name="Group 8"/>
        <xdr:cNvGrpSpPr>
          <a:grpSpLocks/>
        </xdr:cNvGrpSpPr>
      </xdr:nvGrpSpPr>
      <xdr:grpSpPr>
        <a:xfrm>
          <a:off x="9477375" y="5705475"/>
          <a:ext cx="466725" cy="657225"/>
          <a:chOff x="10240450" y="5772150"/>
          <a:chExt cx="446609" cy="600076"/>
        </a:xfrm>
        <a:solidFill>
          <a:srgbClr val="FFFFFF"/>
        </a:solidFill>
      </xdr:grpSpPr>
      <xdr:sp>
        <xdr:nvSpPr>
          <xdr:cNvPr id="2" name="Chevron 13"/>
          <xdr:cNvSpPr>
            <a:spLocks/>
          </xdr:cNvSpPr>
        </xdr:nvSpPr>
        <xdr:spPr>
          <a:xfrm rot="16200000">
            <a:off x="10344175" y="5772150"/>
            <a:ext cx="342884" cy="600076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 rot="5400000">
            <a:off x="10254630" y="5853460"/>
            <a:ext cx="402283" cy="4307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103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25"/>
  <sheetViews>
    <sheetView showGridLines="0" tabSelected="1" zoomScale="90" zoomScaleNormal="90" zoomScalePageLayoutView="0" workbookViewId="0" topLeftCell="A1">
      <selection activeCell="B1" sqref="B1"/>
    </sheetView>
  </sheetViews>
  <sheetFormatPr defaultColWidth="9.140625" defaultRowHeight="21.75"/>
  <cols>
    <col min="1" max="1" width="0.9921875" style="16" customWidth="1"/>
    <col min="2" max="2" width="5.8515625" style="16" customWidth="1"/>
    <col min="3" max="3" width="5.421875" style="16" customWidth="1"/>
    <col min="4" max="4" width="6.28125" style="16" customWidth="1"/>
    <col min="5" max="5" width="10.00390625" style="16" customWidth="1"/>
    <col min="6" max="6" width="2.8515625" style="16" customWidth="1"/>
    <col min="7" max="7" width="8.421875" style="16" customWidth="1"/>
    <col min="8" max="8" width="3.57421875" style="16" customWidth="1"/>
    <col min="9" max="9" width="10.00390625" style="16" customWidth="1"/>
    <col min="10" max="10" width="2.8515625" style="16" customWidth="1"/>
    <col min="11" max="11" width="8.421875" style="16" customWidth="1"/>
    <col min="12" max="12" width="3.57421875" style="16" customWidth="1"/>
    <col min="13" max="13" width="10.00390625" style="16" customWidth="1"/>
    <col min="14" max="14" width="2.8515625" style="16" customWidth="1"/>
    <col min="15" max="15" width="8.421875" style="16" customWidth="1"/>
    <col min="16" max="16" width="3.57421875" style="16" customWidth="1"/>
    <col min="17" max="17" width="8.421875" style="16" customWidth="1"/>
    <col min="18" max="18" width="3.57421875" style="16" customWidth="1"/>
    <col min="19" max="19" width="8.421875" style="16" customWidth="1"/>
    <col min="20" max="20" width="3.57421875" style="16" customWidth="1"/>
    <col min="21" max="21" width="1.28515625" style="16" customWidth="1"/>
    <col min="22" max="22" width="24.421875" style="16" customWidth="1"/>
    <col min="23" max="23" width="0.85546875" style="3" customWidth="1"/>
    <col min="24" max="24" width="5.421875" style="3" customWidth="1"/>
    <col min="25" max="25" width="6.140625" style="3" customWidth="1"/>
    <col min="26" max="16384" width="9.140625" style="3" customWidth="1"/>
  </cols>
  <sheetData>
    <row r="1" spans="1:22" s="6" customFormat="1" ht="24" customHeight="1">
      <c r="A1" s="4"/>
      <c r="B1" s="4" t="s">
        <v>0</v>
      </c>
      <c r="C1" s="5">
        <v>11.3</v>
      </c>
      <c r="D1" s="4" t="s">
        <v>43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6"/>
      <c r="U1" s="16"/>
      <c r="V1" s="16"/>
    </row>
    <row r="2" spans="1:22" s="6" customFormat="1" ht="24" customHeight="1">
      <c r="A2" s="4"/>
      <c r="B2" s="4" t="s">
        <v>19</v>
      </c>
      <c r="C2" s="5">
        <v>11.3</v>
      </c>
      <c r="D2" s="4" t="s">
        <v>44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6"/>
      <c r="U2" s="16"/>
      <c r="V2" s="16"/>
    </row>
    <row r="3" spans="1:19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2" s="10" customFormat="1" ht="24" customHeight="1">
      <c r="A4" s="8"/>
      <c r="B4" s="8"/>
      <c r="C4" s="8"/>
      <c r="D4" s="17"/>
      <c r="E4" s="32" t="s">
        <v>15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4"/>
      <c r="U4" s="18"/>
      <c r="V4" s="8"/>
    </row>
    <row r="5" spans="1:22" s="9" customFormat="1" ht="24" customHeight="1">
      <c r="A5" s="10"/>
      <c r="B5" s="10"/>
      <c r="C5" s="10"/>
      <c r="D5" s="10"/>
      <c r="E5" s="36" t="s">
        <v>13</v>
      </c>
      <c r="F5" s="35"/>
      <c r="G5" s="35"/>
      <c r="H5" s="37"/>
      <c r="I5" s="36" t="s">
        <v>8</v>
      </c>
      <c r="J5" s="35"/>
      <c r="K5" s="35"/>
      <c r="L5" s="37"/>
      <c r="M5" s="36" t="s">
        <v>10</v>
      </c>
      <c r="N5" s="35"/>
      <c r="O5" s="35"/>
      <c r="P5" s="37"/>
      <c r="Q5" s="36" t="s">
        <v>11</v>
      </c>
      <c r="R5" s="35"/>
      <c r="S5" s="35"/>
      <c r="T5" s="37"/>
      <c r="U5" s="13"/>
      <c r="V5" s="10"/>
    </row>
    <row r="6" spans="1:22" s="27" customFormat="1" ht="24" customHeight="1">
      <c r="A6" s="28"/>
      <c r="B6" s="28"/>
      <c r="C6" s="28"/>
      <c r="D6" s="28"/>
      <c r="E6" s="39" t="s">
        <v>2</v>
      </c>
      <c r="F6" s="40"/>
      <c r="G6" s="40"/>
      <c r="H6" s="41"/>
      <c r="I6" s="39" t="s">
        <v>9</v>
      </c>
      <c r="J6" s="40"/>
      <c r="K6" s="40"/>
      <c r="L6" s="41"/>
      <c r="M6" s="39" t="s">
        <v>20</v>
      </c>
      <c r="N6" s="40"/>
      <c r="O6" s="40"/>
      <c r="P6" s="41"/>
      <c r="Q6" s="39" t="s">
        <v>12</v>
      </c>
      <c r="R6" s="40"/>
      <c r="S6" s="40"/>
      <c r="T6" s="41"/>
      <c r="U6" s="29"/>
      <c r="V6" s="28"/>
    </row>
    <row r="7" spans="1:22" s="9" customFormat="1" ht="21" customHeight="1">
      <c r="A7" s="35" t="s">
        <v>17</v>
      </c>
      <c r="B7" s="35"/>
      <c r="C7" s="35"/>
      <c r="D7" s="37"/>
      <c r="E7" s="30" t="s">
        <v>3</v>
      </c>
      <c r="F7" s="31"/>
      <c r="G7" s="30"/>
      <c r="H7" s="31"/>
      <c r="I7" s="30" t="s">
        <v>3</v>
      </c>
      <c r="J7" s="31"/>
      <c r="K7" s="30"/>
      <c r="L7" s="31"/>
      <c r="M7" s="30" t="s">
        <v>3</v>
      </c>
      <c r="N7" s="31"/>
      <c r="O7" s="30"/>
      <c r="P7" s="31"/>
      <c r="Q7" s="30" t="s">
        <v>3</v>
      </c>
      <c r="R7" s="31"/>
      <c r="S7" s="30"/>
      <c r="T7" s="31"/>
      <c r="U7" s="36" t="s">
        <v>18</v>
      </c>
      <c r="V7" s="35"/>
    </row>
    <row r="8" spans="1:22" s="9" customFormat="1" ht="21" customHeight="1">
      <c r="A8" s="10"/>
      <c r="B8" s="10"/>
      <c r="C8" s="10"/>
      <c r="D8" s="10"/>
      <c r="E8" s="36" t="s">
        <v>4</v>
      </c>
      <c r="F8" s="37"/>
      <c r="G8" s="36" t="s">
        <v>5</v>
      </c>
      <c r="H8" s="37"/>
      <c r="I8" s="36" t="s">
        <v>4</v>
      </c>
      <c r="J8" s="37"/>
      <c r="K8" s="36" t="s">
        <v>5</v>
      </c>
      <c r="L8" s="37"/>
      <c r="M8" s="36" t="s">
        <v>4</v>
      </c>
      <c r="N8" s="37"/>
      <c r="O8" s="36" t="s">
        <v>5</v>
      </c>
      <c r="P8" s="37"/>
      <c r="Q8" s="36" t="s">
        <v>4</v>
      </c>
      <c r="R8" s="37"/>
      <c r="S8" s="36" t="s">
        <v>5</v>
      </c>
      <c r="T8" s="37"/>
      <c r="U8" s="13"/>
      <c r="V8" s="10"/>
    </row>
    <row r="9" spans="1:22" s="9" customFormat="1" ht="21" customHeight="1">
      <c r="A9" s="10"/>
      <c r="B9" s="10"/>
      <c r="C9" s="10"/>
      <c r="D9" s="10"/>
      <c r="E9" s="36" t="s">
        <v>16</v>
      </c>
      <c r="F9" s="37"/>
      <c r="G9" s="36" t="s">
        <v>6</v>
      </c>
      <c r="H9" s="37"/>
      <c r="I9" s="36" t="s">
        <v>16</v>
      </c>
      <c r="J9" s="37"/>
      <c r="K9" s="36" t="s">
        <v>6</v>
      </c>
      <c r="L9" s="37"/>
      <c r="M9" s="36" t="s">
        <v>16</v>
      </c>
      <c r="N9" s="37"/>
      <c r="O9" s="36" t="s">
        <v>6</v>
      </c>
      <c r="P9" s="37"/>
      <c r="Q9" s="36" t="s">
        <v>16</v>
      </c>
      <c r="R9" s="37"/>
      <c r="S9" s="36" t="s">
        <v>6</v>
      </c>
      <c r="T9" s="37"/>
      <c r="U9" s="13"/>
      <c r="V9" s="10"/>
    </row>
    <row r="10" spans="1:22" s="9" customFormat="1" ht="21" customHeight="1">
      <c r="A10" s="11"/>
      <c r="B10" s="11"/>
      <c r="C10" s="11"/>
      <c r="D10" s="11"/>
      <c r="E10" s="36" t="s">
        <v>7</v>
      </c>
      <c r="F10" s="37"/>
      <c r="G10" s="42" t="s">
        <v>7</v>
      </c>
      <c r="H10" s="43"/>
      <c r="I10" s="36" t="s">
        <v>7</v>
      </c>
      <c r="J10" s="37"/>
      <c r="K10" s="42" t="s">
        <v>7</v>
      </c>
      <c r="L10" s="43"/>
      <c r="M10" s="36" t="s">
        <v>7</v>
      </c>
      <c r="N10" s="37"/>
      <c r="O10" s="42" t="s">
        <v>7</v>
      </c>
      <c r="P10" s="43"/>
      <c r="Q10" s="36" t="s">
        <v>7</v>
      </c>
      <c r="R10" s="37"/>
      <c r="S10" s="42" t="s">
        <v>7</v>
      </c>
      <c r="T10" s="43"/>
      <c r="U10" s="14"/>
      <c r="V10" s="11"/>
    </row>
    <row r="11" spans="1:22" s="9" customFormat="1" ht="6.75" customHeight="1">
      <c r="A11" s="10"/>
      <c r="B11" s="10"/>
      <c r="C11" s="10"/>
      <c r="D11" s="10"/>
      <c r="E11" s="18"/>
      <c r="F11" s="19"/>
      <c r="G11" s="18"/>
      <c r="H11" s="19"/>
      <c r="I11" s="18"/>
      <c r="J11" s="19"/>
      <c r="K11" s="18"/>
      <c r="L11" s="19"/>
      <c r="M11" s="18"/>
      <c r="N11" s="19"/>
      <c r="O11" s="18"/>
      <c r="P11" s="19"/>
      <c r="Q11" s="18"/>
      <c r="R11" s="19"/>
      <c r="S11" s="18"/>
      <c r="T11" s="19"/>
      <c r="U11" s="13"/>
      <c r="V11" s="10"/>
    </row>
    <row r="12" spans="1:22" s="7" customFormat="1" ht="24" customHeight="1">
      <c r="A12" s="38" t="s">
        <v>14</v>
      </c>
      <c r="B12" s="38"/>
      <c r="C12" s="38"/>
      <c r="D12" s="38"/>
      <c r="E12" s="20">
        <f>SUM(E13:E22)</f>
        <v>14138</v>
      </c>
      <c r="F12" s="21"/>
      <c r="G12" s="26">
        <f>SUM(G13:G22)</f>
        <v>0</v>
      </c>
      <c r="H12" s="21"/>
      <c r="I12" s="20">
        <f>SUM(I13:I22)</f>
        <v>13697</v>
      </c>
      <c r="J12" s="21"/>
      <c r="K12" s="26">
        <v>0</v>
      </c>
      <c r="L12" s="21"/>
      <c r="M12" s="20">
        <f>SUM(M13:M22)</f>
        <v>5048</v>
      </c>
      <c r="N12" s="21"/>
      <c r="O12" s="26">
        <v>0</v>
      </c>
      <c r="P12" s="21"/>
      <c r="Q12" s="20">
        <v>368.5478571950062</v>
      </c>
      <c r="R12" s="21"/>
      <c r="S12" s="26">
        <v>0</v>
      </c>
      <c r="T12" s="21"/>
      <c r="U12" s="44" t="s">
        <v>1</v>
      </c>
      <c r="V12" s="38"/>
    </row>
    <row r="13" spans="1:22" s="10" customFormat="1" ht="21" customHeight="1">
      <c r="A13" s="22" t="s">
        <v>21</v>
      </c>
      <c r="B13" s="9"/>
      <c r="E13" s="1">
        <v>2694</v>
      </c>
      <c r="F13" s="2"/>
      <c r="G13" s="12">
        <v>0</v>
      </c>
      <c r="H13" s="2"/>
      <c r="I13" s="1">
        <v>2569</v>
      </c>
      <c r="J13" s="2"/>
      <c r="K13" s="12">
        <v>0</v>
      </c>
      <c r="L13" s="2"/>
      <c r="M13" s="1">
        <v>992</v>
      </c>
      <c r="N13" s="2"/>
      <c r="O13" s="12">
        <v>0</v>
      </c>
      <c r="P13" s="2"/>
      <c r="Q13" s="1">
        <v>386.1424678863371</v>
      </c>
      <c r="R13" s="2"/>
      <c r="S13" s="12">
        <v>0</v>
      </c>
      <c r="T13" s="2"/>
      <c r="U13" s="13"/>
      <c r="V13" s="22" t="s">
        <v>22</v>
      </c>
    </row>
    <row r="14" spans="1:22" s="10" customFormat="1" ht="21" customHeight="1">
      <c r="A14" s="22" t="s">
        <v>23</v>
      </c>
      <c r="B14" s="9"/>
      <c r="E14" s="1">
        <v>2278</v>
      </c>
      <c r="F14" s="2"/>
      <c r="G14" s="12">
        <v>0</v>
      </c>
      <c r="H14" s="2"/>
      <c r="I14" s="1">
        <v>2163</v>
      </c>
      <c r="J14" s="2"/>
      <c r="K14" s="12">
        <v>0</v>
      </c>
      <c r="L14" s="2"/>
      <c r="M14" s="1">
        <v>818</v>
      </c>
      <c r="N14" s="2"/>
      <c r="O14" s="12">
        <v>0</v>
      </c>
      <c r="P14" s="2"/>
      <c r="Q14" s="1">
        <v>378.17845584835874</v>
      </c>
      <c r="R14" s="2"/>
      <c r="S14" s="12">
        <v>0</v>
      </c>
      <c r="T14" s="2"/>
      <c r="U14" s="13"/>
      <c r="V14" s="22" t="s">
        <v>24</v>
      </c>
    </row>
    <row r="15" spans="1:22" s="10" customFormat="1" ht="21" customHeight="1">
      <c r="A15" s="22" t="s">
        <v>25</v>
      </c>
      <c r="B15" s="9"/>
      <c r="E15" s="1">
        <v>1651</v>
      </c>
      <c r="F15" s="2"/>
      <c r="G15" s="12">
        <v>0</v>
      </c>
      <c r="H15" s="2"/>
      <c r="I15" s="1">
        <v>1569</v>
      </c>
      <c r="J15" s="2"/>
      <c r="K15" s="12">
        <v>0</v>
      </c>
      <c r="L15" s="2"/>
      <c r="M15" s="1">
        <v>463</v>
      </c>
      <c r="N15" s="2"/>
      <c r="O15" s="12">
        <v>0</v>
      </c>
      <c r="P15" s="2"/>
      <c r="Q15" s="1">
        <v>295.09241555130654</v>
      </c>
      <c r="R15" s="2"/>
      <c r="S15" s="12">
        <v>0</v>
      </c>
      <c r="T15" s="2"/>
      <c r="U15" s="13"/>
      <c r="V15" s="22" t="s">
        <v>26</v>
      </c>
    </row>
    <row r="16" spans="1:22" s="10" customFormat="1" ht="21" customHeight="1">
      <c r="A16" s="22" t="s">
        <v>27</v>
      </c>
      <c r="B16" s="9"/>
      <c r="E16" s="1">
        <v>1037</v>
      </c>
      <c r="F16" s="2"/>
      <c r="G16" s="12">
        <v>0</v>
      </c>
      <c r="H16" s="2"/>
      <c r="I16" s="1">
        <v>1032</v>
      </c>
      <c r="J16" s="2"/>
      <c r="K16" s="12">
        <v>0</v>
      </c>
      <c r="L16" s="2"/>
      <c r="M16" s="1">
        <v>322</v>
      </c>
      <c r="N16" s="2"/>
      <c r="O16" s="12">
        <v>0</v>
      </c>
      <c r="P16" s="2"/>
      <c r="Q16" s="1">
        <v>312.015503875969</v>
      </c>
      <c r="R16" s="2"/>
      <c r="S16" s="12">
        <v>0</v>
      </c>
      <c r="T16" s="2"/>
      <c r="U16" s="13"/>
      <c r="V16" s="22" t="s">
        <v>28</v>
      </c>
    </row>
    <row r="17" spans="1:22" s="10" customFormat="1" ht="21" customHeight="1">
      <c r="A17" s="22" t="s">
        <v>29</v>
      </c>
      <c r="B17" s="9"/>
      <c r="E17" s="1">
        <v>1550</v>
      </c>
      <c r="F17" s="2"/>
      <c r="G17" s="12">
        <v>0</v>
      </c>
      <c r="H17" s="2"/>
      <c r="I17" s="1">
        <v>1498</v>
      </c>
      <c r="J17" s="2"/>
      <c r="K17" s="12">
        <v>0</v>
      </c>
      <c r="L17" s="2"/>
      <c r="M17" s="1">
        <v>476</v>
      </c>
      <c r="N17" s="2"/>
      <c r="O17" s="12">
        <v>0</v>
      </c>
      <c r="P17" s="2"/>
      <c r="Q17" s="1">
        <v>317.7570093457944</v>
      </c>
      <c r="R17" s="2"/>
      <c r="S17" s="12">
        <v>0</v>
      </c>
      <c r="T17" s="2"/>
      <c r="U17" s="23"/>
      <c r="V17" s="22" t="s">
        <v>30</v>
      </c>
    </row>
    <row r="18" spans="1:22" s="10" customFormat="1" ht="21" customHeight="1">
      <c r="A18" s="22" t="s">
        <v>31</v>
      </c>
      <c r="B18" s="9"/>
      <c r="E18" s="1">
        <v>1890</v>
      </c>
      <c r="F18" s="2"/>
      <c r="G18" s="12">
        <v>0</v>
      </c>
      <c r="H18" s="2"/>
      <c r="I18" s="1">
        <v>1878</v>
      </c>
      <c r="J18" s="2"/>
      <c r="K18" s="12">
        <v>0</v>
      </c>
      <c r="L18" s="2"/>
      <c r="M18" s="1">
        <v>883</v>
      </c>
      <c r="N18" s="2"/>
      <c r="O18" s="12">
        <v>0</v>
      </c>
      <c r="P18" s="2"/>
      <c r="Q18" s="1">
        <v>470.18104366347177</v>
      </c>
      <c r="R18" s="2"/>
      <c r="S18" s="12">
        <v>0</v>
      </c>
      <c r="T18" s="2"/>
      <c r="U18" s="23"/>
      <c r="V18" s="22" t="s">
        <v>32</v>
      </c>
    </row>
    <row r="19" spans="1:22" s="10" customFormat="1" ht="21" customHeight="1">
      <c r="A19" s="22" t="s">
        <v>33</v>
      </c>
      <c r="B19" s="9"/>
      <c r="E19" s="1">
        <v>1191</v>
      </c>
      <c r="F19" s="2"/>
      <c r="G19" s="12">
        <v>0</v>
      </c>
      <c r="H19" s="2"/>
      <c r="I19" s="1">
        <v>1184</v>
      </c>
      <c r="J19" s="2"/>
      <c r="K19" s="12">
        <v>0</v>
      </c>
      <c r="L19" s="2"/>
      <c r="M19" s="1">
        <v>424</v>
      </c>
      <c r="N19" s="2"/>
      <c r="O19" s="12">
        <v>0</v>
      </c>
      <c r="P19" s="2"/>
      <c r="Q19" s="1">
        <v>358.1081081081081</v>
      </c>
      <c r="R19" s="2"/>
      <c r="S19" s="12">
        <v>0</v>
      </c>
      <c r="T19" s="2"/>
      <c r="U19" s="23"/>
      <c r="V19" s="22" t="s">
        <v>34</v>
      </c>
    </row>
    <row r="20" spans="1:22" s="10" customFormat="1" ht="21" customHeight="1">
      <c r="A20" s="22" t="s">
        <v>35</v>
      </c>
      <c r="E20" s="1">
        <v>255</v>
      </c>
      <c r="F20" s="2"/>
      <c r="G20" s="12">
        <v>0</v>
      </c>
      <c r="H20" s="2"/>
      <c r="I20" s="1">
        <v>235</v>
      </c>
      <c r="J20" s="2"/>
      <c r="K20" s="12">
        <v>0</v>
      </c>
      <c r="L20" s="2"/>
      <c r="M20" s="1">
        <v>71</v>
      </c>
      <c r="N20" s="2"/>
      <c r="O20" s="12">
        <v>0</v>
      </c>
      <c r="P20" s="2"/>
      <c r="Q20" s="1">
        <v>302.1276595744681</v>
      </c>
      <c r="R20" s="2"/>
      <c r="S20" s="12">
        <v>0</v>
      </c>
      <c r="T20" s="2"/>
      <c r="U20" s="13"/>
      <c r="V20" s="22" t="s">
        <v>42</v>
      </c>
    </row>
    <row r="21" spans="1:22" s="10" customFormat="1" ht="21" customHeight="1">
      <c r="A21" s="22" t="s">
        <v>36</v>
      </c>
      <c r="E21" s="1">
        <v>1324</v>
      </c>
      <c r="F21" s="2"/>
      <c r="G21" s="12">
        <v>0</v>
      </c>
      <c r="H21" s="2"/>
      <c r="I21" s="1">
        <v>1301</v>
      </c>
      <c r="J21" s="2"/>
      <c r="K21" s="12">
        <v>0</v>
      </c>
      <c r="L21" s="2"/>
      <c r="M21" s="1">
        <v>497</v>
      </c>
      <c r="N21" s="2"/>
      <c r="O21" s="12">
        <v>0</v>
      </c>
      <c r="P21" s="2"/>
      <c r="Q21" s="1">
        <v>382.01383551114526</v>
      </c>
      <c r="R21" s="2"/>
      <c r="S21" s="12">
        <v>0</v>
      </c>
      <c r="T21" s="2"/>
      <c r="U21" s="13"/>
      <c r="V21" s="22" t="s">
        <v>37</v>
      </c>
    </row>
    <row r="22" spans="1:22" s="10" customFormat="1" ht="21" customHeight="1">
      <c r="A22" s="22" t="s">
        <v>38</v>
      </c>
      <c r="E22" s="1">
        <v>268</v>
      </c>
      <c r="F22" s="2"/>
      <c r="G22" s="12">
        <v>0</v>
      </c>
      <c r="H22" s="2"/>
      <c r="I22" s="1">
        <v>268</v>
      </c>
      <c r="J22" s="2"/>
      <c r="K22" s="12">
        <v>0</v>
      </c>
      <c r="L22" s="2"/>
      <c r="M22" s="1">
        <v>102</v>
      </c>
      <c r="N22" s="2"/>
      <c r="O22" s="12">
        <v>0</v>
      </c>
      <c r="P22" s="2"/>
      <c r="Q22" s="1">
        <v>380.5970149253731</v>
      </c>
      <c r="R22" s="2"/>
      <c r="S22" s="12">
        <v>0</v>
      </c>
      <c r="T22" s="2"/>
      <c r="U22" s="13"/>
      <c r="V22" s="22" t="s">
        <v>39</v>
      </c>
    </row>
    <row r="23" spans="1:22" s="10" customFormat="1" ht="3" customHeight="1">
      <c r="A23" s="11"/>
      <c r="B23" s="11"/>
      <c r="C23" s="11"/>
      <c r="D23" s="11"/>
      <c r="E23" s="14"/>
      <c r="F23" s="15"/>
      <c r="G23" s="14"/>
      <c r="H23" s="15"/>
      <c r="I23" s="14"/>
      <c r="J23" s="15"/>
      <c r="K23" s="14"/>
      <c r="L23" s="15"/>
      <c r="M23" s="14"/>
      <c r="N23" s="15"/>
      <c r="O23" s="14"/>
      <c r="P23" s="15"/>
      <c r="Q23" s="14"/>
      <c r="R23" s="15"/>
      <c r="S23" s="14"/>
      <c r="T23" s="15"/>
      <c r="U23" s="14"/>
      <c r="V23" s="11"/>
    </row>
    <row r="24" spans="1:22" s="10" customFormat="1" ht="3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s="25" customFormat="1" ht="45" customHeight="1">
      <c r="A25" s="24"/>
      <c r="B25" s="24" t="s">
        <v>40</v>
      </c>
      <c r="C25" s="24"/>
      <c r="D25" s="24"/>
      <c r="E25" s="24"/>
      <c r="F25" s="24"/>
      <c r="G25" s="24"/>
      <c r="H25" s="24"/>
      <c r="I25" s="24"/>
      <c r="L25" s="24"/>
      <c r="M25" s="24"/>
      <c r="N25" s="24" t="s">
        <v>41</v>
      </c>
      <c r="O25" s="24"/>
      <c r="P25" s="24"/>
      <c r="Q25" s="24"/>
      <c r="R25" s="24"/>
      <c r="S25" s="24"/>
      <c r="T25" s="24"/>
      <c r="U25" s="24"/>
      <c r="V25" s="24"/>
    </row>
  </sheetData>
  <sheetProtection/>
  <mergeCells count="45">
    <mergeCell ref="Q10:R10"/>
    <mergeCell ref="S10:T10"/>
    <mergeCell ref="A12:D12"/>
    <mergeCell ref="U12:V12"/>
    <mergeCell ref="E10:F10"/>
    <mergeCell ref="G10:H10"/>
    <mergeCell ref="I10:J10"/>
    <mergeCell ref="K10:L10"/>
    <mergeCell ref="M10:N10"/>
    <mergeCell ref="O10:P10"/>
    <mergeCell ref="Q8:R8"/>
    <mergeCell ref="S8:T8"/>
    <mergeCell ref="E9:F9"/>
    <mergeCell ref="G9:H9"/>
    <mergeCell ref="I9:J9"/>
    <mergeCell ref="K9:L9"/>
    <mergeCell ref="M9:N9"/>
    <mergeCell ref="O9:P9"/>
    <mergeCell ref="Q9:R9"/>
    <mergeCell ref="S9:T9"/>
    <mergeCell ref="Q7:R7"/>
    <mergeCell ref="S7:T7"/>
    <mergeCell ref="U7:V7"/>
    <mergeCell ref="E8:F8"/>
    <mergeCell ref="G8:H8"/>
    <mergeCell ref="I8:J8"/>
    <mergeCell ref="K8:L8"/>
    <mergeCell ref="M8:N8"/>
    <mergeCell ref="O8:P8"/>
    <mergeCell ref="M7:N7"/>
    <mergeCell ref="A7:D7"/>
    <mergeCell ref="E7:F7"/>
    <mergeCell ref="G7:H7"/>
    <mergeCell ref="I7:J7"/>
    <mergeCell ref="K7:L7"/>
    <mergeCell ref="O7:P7"/>
    <mergeCell ref="E6:H6"/>
    <mergeCell ref="I6:L6"/>
    <mergeCell ref="M6:P6"/>
    <mergeCell ref="Q6:T6"/>
    <mergeCell ref="E4:T4"/>
    <mergeCell ref="E5:H5"/>
    <mergeCell ref="I5:L5"/>
    <mergeCell ref="M5:P5"/>
    <mergeCell ref="Q5:T5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K9</cp:lastModifiedBy>
  <cp:lastPrinted>2019-12-16T02:45:08Z</cp:lastPrinted>
  <dcterms:created xsi:type="dcterms:W3CDTF">2004-08-20T21:28:46Z</dcterms:created>
  <dcterms:modified xsi:type="dcterms:W3CDTF">2020-02-18T04:58:54Z</dcterms:modified>
  <cp:category/>
  <cp:version/>
  <cp:contentType/>
  <cp:contentStatus/>
</cp:coreProperties>
</file>