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ปี 2561 (เฉลี่ย 4 ไตรมาส)\"/>
    </mc:Choice>
  </mc:AlternateContent>
  <xr:revisionPtr revIDLastSave="0" documentId="13_ncr:1_{2ECD7EFB-ADF0-441E-AADC-2A358318618A}" xr6:coauthVersionLast="40" xr6:coauthVersionMax="40" xr10:uidLastSave="{00000000-0000-0000-0000-000000000000}"/>
  <bookViews>
    <workbookView xWindow="0" yWindow="0" windowWidth="16548" windowHeight="9828" xr2:uid="{00000000-000D-0000-FFFF-FFFF00000000}"/>
  </bookViews>
  <sheets>
    <sheet name="ตารางที่4" sheetId="1" r:id="rId1"/>
  </sheets>
  <calcPr calcId="181029"/>
</workbook>
</file>

<file path=xl/calcChain.xml><?xml version="1.0" encoding="utf-8"?>
<calcChain xmlns="http://schemas.openxmlformats.org/spreadsheetml/2006/main">
  <c r="C39" i="1" l="1"/>
  <c r="B39" i="1"/>
  <c r="D23" i="1" l="1"/>
  <c r="C23" i="1"/>
  <c r="B23" i="1"/>
  <c r="B40" i="1" l="1"/>
</calcChain>
</file>

<file path=xl/sharedStrings.xml><?xml version="1.0" encoding="utf-8"?>
<sst xmlns="http://schemas.openxmlformats.org/spreadsheetml/2006/main" count="44" uniqueCount="27">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</sst>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89" fontId="1" fillId="0" borderId="4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3" fontId="4" fillId="0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topLeftCell="A24" zoomScale="118" zoomScaleNormal="118" workbookViewId="0">
      <selection activeCell="F27" sqref="F27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3" customFormat="1" ht="30" customHeight="1" x14ac:dyDescent="0.7">
      <c r="A1" s="2" t="s">
        <v>25</v>
      </c>
      <c r="B1" s="1"/>
      <c r="C1" s="1"/>
      <c r="D1" s="1"/>
    </row>
    <row r="2" spans="1:6" s="3" customFormat="1" ht="13.5" customHeight="1" x14ac:dyDescent="0.55000000000000004">
      <c r="A2" s="4"/>
      <c r="B2" s="4"/>
      <c r="C2" s="4"/>
      <c r="D2" s="4"/>
    </row>
    <row r="3" spans="1:6" s="3" customFormat="1" ht="32.25" customHeight="1" x14ac:dyDescent="0.55000000000000004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 x14ac:dyDescent="0.55000000000000004">
      <c r="A4" s="8"/>
      <c r="C4" s="9" t="s">
        <v>4</v>
      </c>
      <c r="D4" s="10"/>
      <c r="E4" s="7"/>
    </row>
    <row r="5" spans="1:6" s="13" customFormat="1" ht="18" customHeight="1" x14ac:dyDescent="0.55000000000000004">
      <c r="A5" s="11" t="s">
        <v>5</v>
      </c>
      <c r="B5" s="40">
        <v>697163</v>
      </c>
      <c r="C5" s="40">
        <v>367799</v>
      </c>
      <c r="D5" s="40">
        <v>329363.83999999997</v>
      </c>
      <c r="E5" s="12"/>
      <c r="F5" s="29"/>
    </row>
    <row r="6" spans="1:6" s="15" customFormat="1" ht="18" customHeight="1" x14ac:dyDescent="0.55000000000000004">
      <c r="A6" s="14" t="s">
        <v>6</v>
      </c>
      <c r="B6" s="38"/>
      <c r="C6" s="38"/>
      <c r="D6" s="38"/>
      <c r="E6" s="16"/>
      <c r="F6" s="29"/>
    </row>
    <row r="7" spans="1:6" s="15" customFormat="1" ht="18" customHeight="1" x14ac:dyDescent="0.55000000000000004">
      <c r="A7" s="17" t="s">
        <v>7</v>
      </c>
      <c r="B7" s="38">
        <v>17426.985000000001</v>
      </c>
      <c r="C7" s="38">
        <v>11954.2875</v>
      </c>
      <c r="D7" s="38">
        <v>5472.6975000000002</v>
      </c>
      <c r="E7" s="12"/>
      <c r="F7" s="29"/>
    </row>
    <row r="8" spans="1:6" s="15" customFormat="1" ht="18" customHeight="1" x14ac:dyDescent="0.55000000000000004">
      <c r="A8" s="14" t="s">
        <v>8</v>
      </c>
      <c r="B8" s="38">
        <v>20955.895</v>
      </c>
      <c r="C8" s="38">
        <v>6694.4549999999999</v>
      </c>
      <c r="D8" s="38">
        <v>14261.44</v>
      </c>
      <c r="E8" s="12"/>
      <c r="F8" s="29"/>
    </row>
    <row r="9" spans="1:6" s="15" customFormat="1" ht="18" customHeight="1" x14ac:dyDescent="0.55000000000000004">
      <c r="A9" s="14" t="s">
        <v>9</v>
      </c>
      <c r="B9" s="38"/>
      <c r="C9" s="38"/>
      <c r="D9" s="38"/>
      <c r="E9" s="12"/>
      <c r="F9" s="29"/>
    </row>
    <row r="10" spans="1:6" ht="18" customHeight="1" x14ac:dyDescent="0.55000000000000004">
      <c r="A10" s="17" t="s">
        <v>10</v>
      </c>
      <c r="B10" s="38">
        <v>31346.67</v>
      </c>
      <c r="C10" s="38">
        <v>14859.012500000001</v>
      </c>
      <c r="D10" s="38">
        <v>16487.654999999999</v>
      </c>
      <c r="E10" s="12"/>
      <c r="F10" s="29"/>
    </row>
    <row r="11" spans="1:6" ht="18" customHeight="1" x14ac:dyDescent="0.55000000000000004">
      <c r="A11" s="14" t="s">
        <v>11</v>
      </c>
      <c r="B11" s="38">
        <v>41343.987500000003</v>
      </c>
      <c r="C11" s="38">
        <v>11243.907499999999</v>
      </c>
      <c r="D11" s="38">
        <v>30100.080000000002</v>
      </c>
      <c r="E11" s="12"/>
      <c r="F11" s="29"/>
    </row>
    <row r="12" spans="1:6" ht="18" customHeight="1" x14ac:dyDescent="0.55000000000000004">
      <c r="A12" s="14" t="s">
        <v>12</v>
      </c>
      <c r="B12" s="38">
        <v>102613.4175</v>
      </c>
      <c r="C12" s="38">
        <v>42657.777499999997</v>
      </c>
      <c r="D12" s="38">
        <v>59955.637499999997</v>
      </c>
      <c r="E12" s="18"/>
      <c r="F12" s="29"/>
    </row>
    <row r="13" spans="1:6" ht="18" customHeight="1" x14ac:dyDescent="0.55000000000000004">
      <c r="A13" s="14" t="s">
        <v>13</v>
      </c>
      <c r="B13" s="39"/>
      <c r="C13" s="39"/>
      <c r="D13" s="39"/>
      <c r="E13" s="12"/>
      <c r="F13" s="29"/>
    </row>
    <row r="14" spans="1:6" ht="18" customHeight="1" x14ac:dyDescent="0.55000000000000004">
      <c r="A14" s="17" t="s">
        <v>14</v>
      </c>
      <c r="B14" s="38">
        <v>34537.279999999999</v>
      </c>
      <c r="C14" s="38">
        <v>18200.807499999999</v>
      </c>
      <c r="D14" s="38">
        <v>16336.4725</v>
      </c>
      <c r="E14" s="12"/>
      <c r="F14" s="29"/>
    </row>
    <row r="15" spans="1:6" ht="18" customHeight="1" x14ac:dyDescent="0.55000000000000004">
      <c r="A15" s="14" t="s">
        <v>15</v>
      </c>
      <c r="B15" s="39"/>
      <c r="C15" s="39"/>
      <c r="D15" s="39"/>
      <c r="E15" s="12"/>
      <c r="F15" s="29"/>
    </row>
    <row r="16" spans="1:6" ht="18" customHeight="1" x14ac:dyDescent="0.55000000000000004">
      <c r="A16" s="17" t="s">
        <v>16</v>
      </c>
      <c r="B16" s="38">
        <v>110650.7675</v>
      </c>
      <c r="C16" s="38">
        <v>71098</v>
      </c>
      <c r="D16" s="38">
        <v>39551.977500000001</v>
      </c>
      <c r="E16" s="12"/>
      <c r="F16" s="29"/>
    </row>
    <row r="17" spans="1:8" ht="18" customHeight="1" x14ac:dyDescent="0.55000000000000004">
      <c r="A17" s="14" t="s">
        <v>17</v>
      </c>
      <c r="B17" s="38"/>
      <c r="C17" s="38"/>
      <c r="D17" s="38"/>
      <c r="E17" s="12"/>
      <c r="F17" s="29"/>
    </row>
    <row r="18" spans="1:8" ht="18" customHeight="1" x14ac:dyDescent="0.55000000000000004">
      <c r="A18" s="17" t="s">
        <v>18</v>
      </c>
      <c r="B18" s="38">
        <v>201379.20749999999</v>
      </c>
      <c r="C18" s="38">
        <v>127261.575</v>
      </c>
      <c r="D18" s="38">
        <v>74117.632500000007</v>
      </c>
      <c r="E18" s="12"/>
      <c r="F18" s="29"/>
    </row>
    <row r="19" spans="1:8" ht="18" customHeight="1" x14ac:dyDescent="0.55000000000000004">
      <c r="A19" s="14" t="s">
        <v>19</v>
      </c>
      <c r="B19" s="38"/>
      <c r="C19" s="38"/>
      <c r="D19" s="38"/>
      <c r="E19" s="12"/>
      <c r="F19" s="29"/>
    </row>
    <row r="20" spans="1:8" ht="18" customHeight="1" x14ac:dyDescent="0.55000000000000004">
      <c r="A20" s="17" t="s">
        <v>20</v>
      </c>
      <c r="B20" s="38">
        <v>136419.8425</v>
      </c>
      <c r="C20" s="38">
        <v>63339.597500000003</v>
      </c>
      <c r="D20" s="38">
        <v>73080.244999999995</v>
      </c>
      <c r="E20" s="12"/>
      <c r="F20" s="29"/>
    </row>
    <row r="21" spans="1:8" ht="18" customHeight="1" x14ac:dyDescent="0.55000000000000004">
      <c r="A21" s="19" t="s">
        <v>21</v>
      </c>
      <c r="B21" s="38">
        <v>489</v>
      </c>
      <c r="C21" s="38">
        <v>489</v>
      </c>
      <c r="D21" s="38" t="s">
        <v>22</v>
      </c>
      <c r="E21" s="12"/>
    </row>
    <row r="22" spans="1:8" s="3" customFormat="1" ht="21.75" customHeight="1" x14ac:dyDescent="0.55000000000000004">
      <c r="B22" s="20"/>
      <c r="C22" s="21" t="s">
        <v>23</v>
      </c>
      <c r="D22" s="20"/>
    </row>
    <row r="23" spans="1:8" s="13" customFormat="1" ht="18" customHeight="1" x14ac:dyDescent="0.6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 x14ac:dyDescent="0.6">
      <c r="A24" s="14" t="s">
        <v>6</v>
      </c>
      <c r="B24" s="36"/>
      <c r="C24" s="36"/>
      <c r="D24" s="36"/>
      <c r="E24" s="24"/>
    </row>
    <row r="25" spans="1:8" s="15" customFormat="1" ht="18" customHeight="1" x14ac:dyDescent="0.6">
      <c r="A25" s="17" t="s">
        <v>7</v>
      </c>
      <c r="B25" s="23">
        <v>2.4</v>
      </c>
      <c r="C25" s="23">
        <v>3.2502229478601081</v>
      </c>
      <c r="D25" s="23">
        <v>1.6615963367441917</v>
      </c>
      <c r="E25" s="25"/>
      <c r="F25" s="23"/>
      <c r="G25" s="23"/>
      <c r="H25" s="31"/>
    </row>
    <row r="26" spans="1:8" s="15" customFormat="1" ht="18" customHeight="1" x14ac:dyDescent="0.6">
      <c r="A26" s="14" t="s">
        <v>8</v>
      </c>
      <c r="B26" s="23">
        <v>3.0058816948116869</v>
      </c>
      <c r="C26" s="23">
        <v>1.8201395327339116</v>
      </c>
      <c r="D26" s="23">
        <v>4.329995666798153</v>
      </c>
      <c r="E26" s="25"/>
      <c r="F26" s="23"/>
      <c r="G26" s="23"/>
      <c r="H26" s="31"/>
    </row>
    <row r="27" spans="1:8" s="15" customFormat="1" ht="18" customHeight="1" x14ac:dyDescent="0.6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 x14ac:dyDescent="0.55000000000000004">
      <c r="A28" s="17" t="s">
        <v>10</v>
      </c>
      <c r="B28" s="23">
        <v>4.4963186514488003</v>
      </c>
      <c r="C28" s="23">
        <v>4.0399817563397402</v>
      </c>
      <c r="D28" s="23">
        <v>5.0059092704287149</v>
      </c>
      <c r="E28" s="26"/>
      <c r="F28" s="23"/>
      <c r="G28" s="23"/>
      <c r="H28" s="31"/>
    </row>
    <row r="29" spans="1:8" ht="18" customHeight="1" x14ac:dyDescent="0.55000000000000004">
      <c r="A29" s="14" t="s">
        <v>11</v>
      </c>
      <c r="B29" s="23">
        <v>5.9</v>
      </c>
      <c r="C29" s="23">
        <v>3.0570794102213434</v>
      </c>
      <c r="D29" s="23">
        <v>9.1388538583956294</v>
      </c>
      <c r="E29" s="26"/>
      <c r="F29" s="23"/>
      <c r="G29" s="23"/>
      <c r="H29" s="31"/>
    </row>
    <row r="30" spans="1:8" ht="18" customHeight="1" x14ac:dyDescent="0.55000000000000004">
      <c r="A30" s="14" t="s">
        <v>24</v>
      </c>
      <c r="B30" s="23">
        <v>14.7</v>
      </c>
      <c r="C30" s="23">
        <v>11.598122208053855</v>
      </c>
      <c r="D30" s="23">
        <v>18.203466871165944</v>
      </c>
      <c r="E30" s="26"/>
      <c r="F30" s="23"/>
      <c r="G30" s="23"/>
      <c r="H30" s="31"/>
    </row>
    <row r="31" spans="1:8" ht="18" customHeight="1" x14ac:dyDescent="0.55000000000000004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 x14ac:dyDescent="0.55000000000000004">
      <c r="A32" s="17" t="s">
        <v>14</v>
      </c>
      <c r="B32" s="23">
        <v>4.9539748953974891</v>
      </c>
      <c r="C32" s="23">
        <v>4.9485744931334779</v>
      </c>
      <c r="D32" s="23">
        <v>4.9600079049357699</v>
      </c>
      <c r="E32" s="27"/>
      <c r="F32" s="23"/>
      <c r="G32" s="23"/>
      <c r="H32" s="31"/>
    </row>
    <row r="33" spans="1:8" ht="18" customHeight="1" x14ac:dyDescent="0.55000000000000004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 x14ac:dyDescent="0.55000000000000004">
      <c r="A34" s="17" t="s">
        <v>16</v>
      </c>
      <c r="B34" s="23">
        <v>15.9</v>
      </c>
      <c r="C34" s="23">
        <v>19.399999999999999</v>
      </c>
      <c r="D34" s="23">
        <v>12.008597391869127</v>
      </c>
      <c r="E34" s="27"/>
      <c r="F34" s="23"/>
      <c r="G34" s="23"/>
      <c r="H34" s="31"/>
    </row>
    <row r="35" spans="1:8" ht="18" customHeight="1" x14ac:dyDescent="0.55000000000000004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 x14ac:dyDescent="0.55000000000000004">
      <c r="A36" s="17" t="s">
        <v>18</v>
      </c>
      <c r="B36" s="23">
        <v>29</v>
      </c>
      <c r="C36" s="23">
        <v>34.5</v>
      </c>
      <c r="D36" s="23">
        <v>22.503269484591875</v>
      </c>
      <c r="E36" s="27"/>
      <c r="F36" s="23"/>
      <c r="G36" s="23"/>
      <c r="H36" s="31"/>
    </row>
    <row r="37" spans="1:8" ht="18" customHeight="1" x14ac:dyDescent="0.55000000000000004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 x14ac:dyDescent="0.55000000000000004">
      <c r="A38" s="17" t="s">
        <v>20</v>
      </c>
      <c r="B38" s="23">
        <v>19.5</v>
      </c>
      <c r="C38" s="23">
        <v>17.3</v>
      </c>
      <c r="D38" s="23">
        <v>22.188302456031604</v>
      </c>
      <c r="E38" s="27"/>
      <c r="F38" s="23"/>
      <c r="G38" s="23"/>
      <c r="H38" s="31"/>
    </row>
    <row r="39" spans="1:8" ht="18" customHeight="1" x14ac:dyDescent="0.55000000000000004">
      <c r="A39" s="28" t="s">
        <v>21</v>
      </c>
      <c r="B39" s="37">
        <f>B21/$B$5*100</f>
        <v>7.0141415995972248E-2</v>
      </c>
      <c r="C39" s="37">
        <f>C21/$B$5*100</f>
        <v>7.0141415995972248E-2</v>
      </c>
      <c r="D39" s="37" t="s">
        <v>22</v>
      </c>
      <c r="E39" s="27"/>
      <c r="F39" s="30"/>
    </row>
    <row r="40" spans="1:8" ht="3.75" customHeight="1" x14ac:dyDescent="0.55000000000000004">
      <c r="B40" s="27">
        <f>SUM(B25:B39)</f>
        <v>99.926316657653956</v>
      </c>
    </row>
    <row r="41" spans="1:8" ht="24" customHeight="1" x14ac:dyDescent="0.6">
      <c r="A41" s="32" t="s">
        <v>26</v>
      </c>
      <c r="B41" s="33"/>
      <c r="C41" s="34"/>
    </row>
    <row r="42" spans="1:8" ht="18" customHeight="1" x14ac:dyDescent="0.55000000000000004">
      <c r="B42" s="27"/>
      <c r="C42" s="27"/>
      <c r="D42" s="27"/>
    </row>
    <row r="43" spans="1:8" ht="18" customHeight="1" x14ac:dyDescent="0.55000000000000004">
      <c r="B43" s="27"/>
      <c r="C43" s="27"/>
      <c r="D43" s="27"/>
    </row>
    <row r="44" spans="1:8" ht="18" customHeight="1" x14ac:dyDescent="0.55000000000000004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2017-10-09T04:18:07Z</cp:lastPrinted>
  <dcterms:created xsi:type="dcterms:W3CDTF">2016-01-05T03:23:01Z</dcterms:created>
  <dcterms:modified xsi:type="dcterms:W3CDTF">2019-02-15T03:24:42Z</dcterms:modified>
</cp:coreProperties>
</file>