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ไตรมาสที่1" sheetId="1" r:id="rId1"/>
  </sheets>
  <definedNames>
    <definedName name="_xlnm.Print_Area" localSheetId="0">'ไตรมาสที่1'!$A$1:$I$87</definedName>
    <definedName name="_xlnm.Print_Titles" localSheetId="0">'ไตรมาสที่1'!$3:$6</definedName>
  </definedNames>
  <calcPr fullCalcOnLoad="1"/>
</workbook>
</file>

<file path=xl/sharedStrings.xml><?xml version="1.0" encoding="utf-8"?>
<sst xmlns="http://schemas.openxmlformats.org/spreadsheetml/2006/main" count="102" uniqueCount="93">
  <si>
    <t>ครัวเรือน</t>
  </si>
  <si>
    <t>รหัส</t>
  </si>
  <si>
    <t>รายชื่อ</t>
  </si>
  <si>
    <t>การมีโทรศัพท์มือถือ</t>
  </si>
  <si>
    <t>จำนวนครัวเรือนที่แจงนับได้</t>
  </si>
  <si>
    <t>คอมพิวเตอร์</t>
  </si>
  <si>
    <t>จังหวัด</t>
  </si>
  <si>
    <t>เชื่อมต่ออินเทอร์เน็ต</t>
  </si>
  <si>
    <t>จำนวน</t>
  </si>
  <si>
    <t>ร้อยละ</t>
  </si>
  <si>
    <t>ทั่วราชอาณาจักร</t>
  </si>
  <si>
    <t xml:space="preserve"> กรุงเทพมหานคร</t>
  </si>
  <si>
    <t xml:space="preserve"> สมุทรปราการ</t>
  </si>
  <si>
    <t xml:space="preserve"> นนทบุรี</t>
  </si>
  <si>
    <t xml:space="preserve"> ปทุมธานี</t>
  </si>
  <si>
    <t xml:space="preserve"> พระนครศรีอยุธยา</t>
  </si>
  <si>
    <t xml:space="preserve"> อ่างทอง</t>
  </si>
  <si>
    <t xml:space="preserve"> ลพบุรี</t>
  </si>
  <si>
    <t xml:space="preserve"> สิงห์บุรี</t>
  </si>
  <si>
    <t xml:space="preserve"> ชัยนาท</t>
  </si>
  <si>
    <t xml:space="preserve"> สระบุรี</t>
  </si>
  <si>
    <t xml:space="preserve"> ชลบุรี</t>
  </si>
  <si>
    <t xml:space="preserve"> ระยอง</t>
  </si>
  <si>
    <t xml:space="preserve"> จันทบุรี</t>
  </si>
  <si>
    <t xml:space="preserve"> ตราด</t>
  </si>
  <si>
    <t xml:space="preserve"> ฉะเชิงเทรา</t>
  </si>
  <si>
    <t xml:space="preserve"> ปราจีนบุรี</t>
  </si>
  <si>
    <t xml:space="preserve"> นครนายก</t>
  </si>
  <si>
    <t xml:space="preserve"> สระแก้ว</t>
  </si>
  <si>
    <t xml:space="preserve"> นครราชสีมา</t>
  </si>
  <si>
    <t xml:space="preserve"> บุรีรัมย์</t>
  </si>
  <si>
    <t xml:space="preserve"> สุรินทร์</t>
  </si>
  <si>
    <t xml:space="preserve"> ศรีสะเกษ</t>
  </si>
  <si>
    <t xml:space="preserve"> อุบลราชธานี</t>
  </si>
  <si>
    <t xml:space="preserve"> ยโสธร</t>
  </si>
  <si>
    <t xml:space="preserve"> ชัยภูมิ</t>
  </si>
  <si>
    <t xml:space="preserve"> อำนาจเจริญ</t>
  </si>
  <si>
    <t xml:space="preserve"> บึงกาฬ</t>
  </si>
  <si>
    <t xml:space="preserve"> หนองบัวลำภู</t>
  </si>
  <si>
    <t xml:space="preserve"> ขอนแก่น</t>
  </si>
  <si>
    <t xml:space="preserve"> อุดรธานี</t>
  </si>
  <si>
    <t xml:space="preserve"> เลย</t>
  </si>
  <si>
    <t xml:space="preserve"> หนองคาย</t>
  </si>
  <si>
    <t xml:space="preserve"> มหาสารคาม</t>
  </si>
  <si>
    <t xml:space="preserve"> ร้อยเอ็ด</t>
  </si>
  <si>
    <t xml:space="preserve"> กาฬสินธุ์</t>
  </si>
  <si>
    <t xml:space="preserve"> สกลนคร</t>
  </si>
  <si>
    <t xml:space="preserve"> นครพนม</t>
  </si>
  <si>
    <t xml:space="preserve"> มุกดาหาร</t>
  </si>
  <si>
    <t xml:space="preserve"> เชียงใหม่</t>
  </si>
  <si>
    <t xml:space="preserve"> ลำพูน</t>
  </si>
  <si>
    <t xml:space="preserve"> ลำปาง</t>
  </si>
  <si>
    <t xml:space="preserve"> อุตรดิตถ์</t>
  </si>
  <si>
    <t xml:space="preserve"> แพร่</t>
  </si>
  <si>
    <t xml:space="preserve"> น่าน</t>
  </si>
  <si>
    <t xml:space="preserve"> พะเยา</t>
  </si>
  <si>
    <t xml:space="preserve"> เชียงราย</t>
  </si>
  <si>
    <t xml:space="preserve"> แม่ฮ่องสอน</t>
  </si>
  <si>
    <t xml:space="preserve"> นครสวรรค์</t>
  </si>
  <si>
    <t xml:space="preserve"> อุทัยธานี</t>
  </si>
  <si>
    <t xml:space="preserve"> กำแพงเพชร</t>
  </si>
  <si>
    <t xml:space="preserve"> ตาก</t>
  </si>
  <si>
    <t xml:space="preserve"> สุโขทัย</t>
  </si>
  <si>
    <t xml:space="preserve"> พิษณุโลก</t>
  </si>
  <si>
    <t xml:space="preserve"> พิจิตร</t>
  </si>
  <si>
    <t xml:space="preserve"> เพชรบูรณ์</t>
  </si>
  <si>
    <t xml:space="preserve"> ราชบุรี</t>
  </si>
  <si>
    <t xml:space="preserve"> กาญจนบุรี</t>
  </si>
  <si>
    <t xml:space="preserve"> สุพรรณบุรี</t>
  </si>
  <si>
    <t xml:space="preserve"> นครปฐม</t>
  </si>
  <si>
    <t xml:space="preserve"> สมุทรสาคร</t>
  </si>
  <si>
    <t xml:space="preserve"> สมุทรสงคราม</t>
  </si>
  <si>
    <t xml:space="preserve"> เพชรบุรี</t>
  </si>
  <si>
    <t xml:space="preserve"> ประจวบคีรีขันธ์</t>
  </si>
  <si>
    <t xml:space="preserve"> นครศรีธรรมราช</t>
  </si>
  <si>
    <t xml:space="preserve"> กระบี่</t>
  </si>
  <si>
    <t xml:space="preserve"> พังงา</t>
  </si>
  <si>
    <t xml:space="preserve"> ภูเก็ต</t>
  </si>
  <si>
    <t xml:space="preserve"> สุราษฎร์ธานี</t>
  </si>
  <si>
    <t xml:space="preserve"> ระนอง</t>
  </si>
  <si>
    <t xml:space="preserve"> ชุมพร</t>
  </si>
  <si>
    <t xml:space="preserve"> สงขลา</t>
  </si>
  <si>
    <t xml:space="preserve"> สตูล</t>
  </si>
  <si>
    <t xml:space="preserve"> ตรัง</t>
  </si>
  <si>
    <t xml:space="preserve"> พัทลุง</t>
  </si>
  <si>
    <t xml:space="preserve"> ปัตตานี</t>
  </si>
  <si>
    <t xml:space="preserve"> ยะลา</t>
  </si>
  <si>
    <t xml:space="preserve"> นราธิวาส</t>
  </si>
  <si>
    <t>2565q1</t>
  </si>
  <si>
    <t xml:space="preserve">             สำนักงานสถิติแห่งชาติ  กระทรวงดิจิทัลเพื่อเศรษฐกิจและสังคม</t>
  </si>
  <si>
    <t xml:space="preserve">  ที่มา  :   สรุปผลการสำรวจการมีการใช้เทคโนโลยีสารสนเทศและการสื่อสาร (ครัวเรือน) ไตรมาสที่ 1 พ.ศ.2565</t>
  </si>
  <si>
    <t>ตาราง จำนวนและร้อยละของครัวเรือนที่ใช้อินเทอร์เน็ตและโทรศัพท์มือถือ และครัวเรือนที่มีคอมพิวเตอร์และเชื่อมต่ออินเทอร์เน็ต  รายจังหวัด พ.ศ. 2565 (ไตรมาส 1)</t>
  </si>
  <si>
    <t xml:space="preserve">      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</si>
</sst>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0"/>
      <color indexed="8"/>
      <name val="TH SarabunPSK"/>
      <family val="2"/>
    </font>
    <font>
      <b/>
      <i/>
      <sz val="20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TH SarabunPSK"/>
      <family val="2"/>
    </font>
    <font>
      <b/>
      <i/>
      <sz val="20"/>
      <color rgb="FFC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164" fontId="19" fillId="0" borderId="11" xfId="39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2" xfId="33" applyFont="1" applyFill="1" applyBorder="1" applyAlignment="1">
      <alignment horizontal="left" vertical="center"/>
      <protection/>
    </xf>
    <xf numFmtId="164" fontId="20" fillId="0" borderId="12" xfId="39" applyNumberFormat="1" applyFont="1" applyFill="1" applyBorder="1" applyAlignment="1">
      <alignment horizontal="center" vertical="center"/>
    </xf>
    <xf numFmtId="164" fontId="20" fillId="0" borderId="13" xfId="3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33" applyFont="1" applyFill="1" applyBorder="1" applyAlignment="1">
      <alignment horizontal="left" vertical="center"/>
      <protection/>
    </xf>
    <xf numFmtId="164" fontId="20" fillId="0" borderId="10" xfId="39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top" wrapText="1"/>
    </xf>
    <xf numFmtId="0" fontId="20" fillId="0" borderId="10" xfId="33" applyFont="1" applyFill="1" applyBorder="1" applyAlignment="1">
      <alignment horizontal="left" vertical="top"/>
      <protection/>
    </xf>
    <xf numFmtId="164" fontId="20" fillId="0" borderId="10" xfId="39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right"/>
    </xf>
    <xf numFmtId="0" fontId="24" fillId="0" borderId="14" xfId="0" applyFont="1" applyBorder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33" borderId="15" xfId="0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4" fontId="23" fillId="33" borderId="19" xfId="0" applyNumberFormat="1" applyFont="1" applyFill="1" applyBorder="1" applyAlignment="1">
      <alignment horizontal="center" vertical="center" wrapText="1"/>
    </xf>
    <xf numFmtId="3" fontId="23" fillId="34" borderId="16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4" fontId="23" fillId="34" borderId="16" xfId="0" applyNumberFormat="1" applyFont="1" applyFill="1" applyBorder="1" applyAlignment="1">
      <alignment horizontal="center" vertical="center" wrapText="1"/>
    </xf>
    <xf numFmtId="4" fontId="23" fillId="34" borderId="18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left" vertical="center" wrapText="1"/>
    </xf>
    <xf numFmtId="3" fontId="23" fillId="0" borderId="0" xfId="39" applyNumberFormat="1" applyFont="1" applyBorder="1" applyAlignment="1">
      <alignment horizontal="center" vertical="center" wrapText="1"/>
    </xf>
    <xf numFmtId="1" fontId="23" fillId="0" borderId="0" xfId="39" applyNumberFormat="1" applyFont="1" applyBorder="1" applyAlignment="1">
      <alignment horizontal="center" vertical="center" wrapText="1"/>
    </xf>
    <xf numFmtId="164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NumberFormat="1" applyFont="1" applyBorder="1" applyAlignment="1">
      <alignment horizontal="center" vertical="center" wrapText="1"/>
    </xf>
    <xf numFmtId="3" fontId="46" fillId="0" borderId="11" xfId="35" applyNumberFormat="1" applyFont="1" applyBorder="1" applyAlignment="1">
      <alignment horizontal="center" vertical="center"/>
      <protection/>
    </xf>
    <xf numFmtId="3" fontId="47" fillId="0" borderId="12" xfId="34" applyNumberFormat="1" applyFont="1" applyFill="1" applyBorder="1" applyAlignment="1">
      <alignment horizontal="center" vertical="center"/>
      <protection/>
    </xf>
    <xf numFmtId="3" fontId="47" fillId="0" borderId="10" xfId="34" applyNumberFormat="1" applyFont="1" applyFill="1" applyBorder="1" applyAlignment="1">
      <alignment horizontal="center" vertical="center"/>
      <protection/>
    </xf>
    <xf numFmtId="3" fontId="20" fillId="0" borderId="10" xfId="34" applyNumberFormat="1" applyFont="1" applyFill="1" applyBorder="1" applyAlignment="1">
      <alignment horizontal="center" vertical="top"/>
      <protection/>
    </xf>
    <xf numFmtId="3" fontId="21" fillId="0" borderId="11" xfId="0" applyNumberFormat="1" applyFont="1" applyBorder="1" applyAlignment="1">
      <alignment horizontal="center" vertical="top"/>
    </xf>
    <xf numFmtId="3" fontId="22" fillId="0" borderId="12" xfId="0" applyNumberFormat="1" applyFont="1" applyFill="1" applyBorder="1" applyAlignment="1">
      <alignment horizontal="center" vertical="top"/>
    </xf>
    <xf numFmtId="3" fontId="22" fillId="0" borderId="13" xfId="0" applyNumberFormat="1" applyFont="1" applyFill="1" applyBorder="1" applyAlignment="1">
      <alignment horizontal="center" vertical="top"/>
    </xf>
    <xf numFmtId="3" fontId="22" fillId="0" borderId="10" xfId="0" applyNumberFormat="1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style1646019164987" xfId="34"/>
    <cellStyle name="style164601916512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8.57421875" defaultRowHeight="12.75"/>
  <cols>
    <col min="1" max="1" width="11.8515625" style="46" customWidth="1"/>
    <col min="2" max="2" width="31.8515625" style="18" customWidth="1"/>
    <col min="3" max="3" width="30.8515625" style="21" customWidth="1"/>
    <col min="4" max="5" width="27.8515625" style="22" customWidth="1"/>
    <col min="6" max="6" width="27.8515625" style="21" customWidth="1"/>
    <col min="7" max="7" width="27.8515625" style="22" customWidth="1"/>
    <col min="8" max="8" width="27.8515625" style="21" customWidth="1"/>
    <col min="9" max="9" width="27.8515625" style="18" customWidth="1"/>
    <col min="10" max="16384" width="8.57421875" style="18" customWidth="1"/>
  </cols>
  <sheetData>
    <row r="1" spans="1:8" ht="27" customHeight="1">
      <c r="A1" s="16" t="s">
        <v>91</v>
      </c>
      <c r="B1" s="17"/>
      <c r="C1" s="48"/>
      <c r="D1" s="16"/>
      <c r="E1" s="48"/>
      <c r="H1" s="21" t="s">
        <v>92</v>
      </c>
    </row>
    <row r="2" spans="1:2" ht="9" customHeight="1">
      <c r="A2" s="19"/>
      <c r="B2" s="20"/>
    </row>
    <row r="3" spans="1:9" ht="25.5" customHeight="1">
      <c r="A3" s="23"/>
      <c r="B3" s="24"/>
      <c r="C3" s="25" t="s">
        <v>0</v>
      </c>
      <c r="D3" s="26"/>
      <c r="E3" s="26"/>
      <c r="F3" s="26"/>
      <c r="G3" s="26"/>
      <c r="H3" s="26"/>
      <c r="I3" s="27"/>
    </row>
    <row r="4" spans="1:9" ht="46.5" customHeight="1">
      <c r="A4" s="28" t="s">
        <v>1</v>
      </c>
      <c r="B4" s="28" t="s">
        <v>2</v>
      </c>
      <c r="C4" s="29" t="s">
        <v>4</v>
      </c>
      <c r="D4" s="30" t="s">
        <v>3</v>
      </c>
      <c r="E4" s="30"/>
      <c r="F4" s="30" t="s">
        <v>7</v>
      </c>
      <c r="G4" s="30"/>
      <c r="H4" s="30" t="s">
        <v>5</v>
      </c>
      <c r="I4" s="30"/>
    </row>
    <row r="5" spans="1:9" ht="25.5" customHeight="1">
      <c r="A5" s="28" t="s">
        <v>6</v>
      </c>
      <c r="B5" s="28" t="s">
        <v>6</v>
      </c>
      <c r="C5" s="31" t="s">
        <v>88</v>
      </c>
      <c r="D5" s="30" t="s">
        <v>88</v>
      </c>
      <c r="E5" s="30"/>
      <c r="F5" s="32" t="s">
        <v>88</v>
      </c>
      <c r="G5" s="33"/>
      <c r="H5" s="30" t="s">
        <v>88</v>
      </c>
      <c r="I5" s="30"/>
    </row>
    <row r="6" spans="1:9" ht="25.5" customHeight="1">
      <c r="A6" s="34"/>
      <c r="B6" s="34"/>
      <c r="C6" s="31" t="s">
        <v>8</v>
      </c>
      <c r="D6" s="31" t="s">
        <v>8</v>
      </c>
      <c r="E6" s="35" t="s">
        <v>9</v>
      </c>
      <c r="F6" s="31" t="s">
        <v>8</v>
      </c>
      <c r="G6" s="35" t="s">
        <v>9</v>
      </c>
      <c r="H6" s="36" t="s">
        <v>8</v>
      </c>
      <c r="I6" s="35" t="s">
        <v>9</v>
      </c>
    </row>
    <row r="7" spans="1:9" s="4" customFormat="1" ht="22.5" customHeight="1" thickBot="1">
      <c r="A7" s="1"/>
      <c r="B7" s="2" t="s">
        <v>10</v>
      </c>
      <c r="C7" s="53">
        <v>77191</v>
      </c>
      <c r="D7" s="49">
        <v>73807</v>
      </c>
      <c r="E7" s="3">
        <f aca="true" t="shared" si="0" ref="E7:E38">D7/C7*100</f>
        <v>95.61606923086889</v>
      </c>
      <c r="F7" s="53">
        <v>67291</v>
      </c>
      <c r="G7" s="3">
        <f aca="true" t="shared" si="1" ref="G7:G38">F7/C7*100</f>
        <v>87.17467062222279</v>
      </c>
      <c r="H7" s="53">
        <v>18715</v>
      </c>
      <c r="I7" s="3">
        <f aca="true" t="shared" si="2" ref="I7:I38">H7/C7*100</f>
        <v>24.24505447526266</v>
      </c>
    </row>
    <row r="8" spans="1:9" s="9" customFormat="1" ht="22.5" customHeight="1" thickTop="1">
      <c r="A8" s="5">
        <v>10</v>
      </c>
      <c r="B8" s="6" t="s">
        <v>11</v>
      </c>
      <c r="C8" s="54">
        <v>3893</v>
      </c>
      <c r="D8" s="50">
        <v>3923</v>
      </c>
      <c r="E8" s="7">
        <f t="shared" si="0"/>
        <v>100.77061392242486</v>
      </c>
      <c r="F8" s="55">
        <v>3682</v>
      </c>
      <c r="G8" s="8">
        <f t="shared" si="1"/>
        <v>94.58001541227846</v>
      </c>
      <c r="H8" s="55">
        <v>1397</v>
      </c>
      <c r="I8" s="8">
        <f t="shared" si="2"/>
        <v>35.88492165425122</v>
      </c>
    </row>
    <row r="9" spans="1:9" s="9" customFormat="1" ht="22.5" customHeight="1">
      <c r="A9" s="5">
        <v>11</v>
      </c>
      <c r="B9" s="10" t="s">
        <v>12</v>
      </c>
      <c r="C9" s="56">
        <v>918</v>
      </c>
      <c r="D9" s="51">
        <v>924</v>
      </c>
      <c r="E9" s="11">
        <f t="shared" si="0"/>
        <v>100.65359477124183</v>
      </c>
      <c r="F9" s="56">
        <v>911</v>
      </c>
      <c r="G9" s="11">
        <f t="shared" si="1"/>
        <v>99.23747276688452</v>
      </c>
      <c r="H9" s="56">
        <v>304</v>
      </c>
      <c r="I9" s="11">
        <f t="shared" si="2"/>
        <v>33.11546840958606</v>
      </c>
    </row>
    <row r="10" spans="1:9" s="9" customFormat="1" ht="22.5" customHeight="1">
      <c r="A10" s="5">
        <v>12</v>
      </c>
      <c r="B10" s="10" t="s">
        <v>13</v>
      </c>
      <c r="C10" s="56">
        <v>846</v>
      </c>
      <c r="D10" s="51">
        <v>857</v>
      </c>
      <c r="E10" s="11">
        <f t="shared" si="0"/>
        <v>101.30023640661938</v>
      </c>
      <c r="F10" s="56">
        <v>821</v>
      </c>
      <c r="G10" s="11">
        <f t="shared" si="1"/>
        <v>97.04491725768321</v>
      </c>
      <c r="H10" s="56">
        <v>407</v>
      </c>
      <c r="I10" s="11">
        <f t="shared" si="2"/>
        <v>48.10874704491725</v>
      </c>
    </row>
    <row r="11" spans="1:9" s="9" customFormat="1" ht="22.5" customHeight="1">
      <c r="A11" s="5">
        <v>13</v>
      </c>
      <c r="B11" s="10" t="s">
        <v>14</v>
      </c>
      <c r="C11" s="56">
        <v>776</v>
      </c>
      <c r="D11" s="51">
        <v>744</v>
      </c>
      <c r="E11" s="11">
        <f t="shared" si="0"/>
        <v>95.87628865979381</v>
      </c>
      <c r="F11" s="56">
        <v>761</v>
      </c>
      <c r="G11" s="11">
        <f t="shared" si="1"/>
        <v>98.06701030927834</v>
      </c>
      <c r="H11" s="56">
        <v>361</v>
      </c>
      <c r="I11" s="11">
        <f t="shared" si="2"/>
        <v>46.52061855670103</v>
      </c>
    </row>
    <row r="12" spans="1:9" s="9" customFormat="1" ht="22.5" customHeight="1">
      <c r="A12" s="5">
        <v>14</v>
      </c>
      <c r="B12" s="10" t="s">
        <v>15</v>
      </c>
      <c r="C12" s="56">
        <v>824</v>
      </c>
      <c r="D12" s="51">
        <v>802</v>
      </c>
      <c r="E12" s="11">
        <f t="shared" si="0"/>
        <v>97.33009708737865</v>
      </c>
      <c r="F12" s="56">
        <v>764</v>
      </c>
      <c r="G12" s="11">
        <f t="shared" si="1"/>
        <v>92.71844660194175</v>
      </c>
      <c r="H12" s="56">
        <v>270</v>
      </c>
      <c r="I12" s="11">
        <f t="shared" si="2"/>
        <v>32.76699029126214</v>
      </c>
    </row>
    <row r="13" spans="1:9" s="9" customFormat="1" ht="22.5" customHeight="1">
      <c r="A13" s="5">
        <v>15</v>
      </c>
      <c r="B13" s="10" t="s">
        <v>16</v>
      </c>
      <c r="C13" s="56">
        <v>940</v>
      </c>
      <c r="D13" s="51">
        <v>932</v>
      </c>
      <c r="E13" s="11">
        <f t="shared" si="0"/>
        <v>99.14893617021276</v>
      </c>
      <c r="F13" s="56">
        <v>746</v>
      </c>
      <c r="G13" s="11">
        <f t="shared" si="1"/>
        <v>79.36170212765957</v>
      </c>
      <c r="H13" s="56">
        <v>169</v>
      </c>
      <c r="I13" s="11">
        <f t="shared" si="2"/>
        <v>17.97872340425532</v>
      </c>
    </row>
    <row r="14" spans="1:9" s="9" customFormat="1" ht="22.5" customHeight="1">
      <c r="A14" s="5">
        <v>16</v>
      </c>
      <c r="B14" s="10" t="s">
        <v>17</v>
      </c>
      <c r="C14" s="56">
        <v>991</v>
      </c>
      <c r="D14" s="51">
        <v>960</v>
      </c>
      <c r="E14" s="11">
        <f t="shared" si="0"/>
        <v>96.87184661957619</v>
      </c>
      <c r="F14" s="56">
        <v>882</v>
      </c>
      <c r="G14" s="11">
        <f t="shared" si="1"/>
        <v>89.00100908173562</v>
      </c>
      <c r="H14" s="56">
        <v>248</v>
      </c>
      <c r="I14" s="11">
        <f t="shared" si="2"/>
        <v>25.02522704339051</v>
      </c>
    </row>
    <row r="15" spans="1:9" s="9" customFormat="1" ht="22.5" customHeight="1">
      <c r="A15" s="5">
        <v>17</v>
      </c>
      <c r="B15" s="10" t="s">
        <v>18</v>
      </c>
      <c r="C15" s="56">
        <v>843</v>
      </c>
      <c r="D15" s="51">
        <v>776</v>
      </c>
      <c r="E15" s="11">
        <f t="shared" si="0"/>
        <v>92.05219454329774</v>
      </c>
      <c r="F15" s="56">
        <v>688</v>
      </c>
      <c r="G15" s="11">
        <f t="shared" si="1"/>
        <v>81.61328588374852</v>
      </c>
      <c r="H15" s="56">
        <v>273</v>
      </c>
      <c r="I15" s="11">
        <f t="shared" si="2"/>
        <v>32.38434163701068</v>
      </c>
    </row>
    <row r="16" spans="1:9" s="9" customFormat="1" ht="22.5" customHeight="1">
      <c r="A16" s="5">
        <v>18</v>
      </c>
      <c r="B16" s="10" t="s">
        <v>19</v>
      </c>
      <c r="C16" s="56">
        <v>930</v>
      </c>
      <c r="D16" s="51">
        <v>855</v>
      </c>
      <c r="E16" s="11">
        <f t="shared" si="0"/>
        <v>91.93548387096774</v>
      </c>
      <c r="F16" s="56">
        <v>754</v>
      </c>
      <c r="G16" s="11">
        <f t="shared" si="1"/>
        <v>81.0752688172043</v>
      </c>
      <c r="H16" s="56">
        <v>218</v>
      </c>
      <c r="I16" s="11">
        <f t="shared" si="2"/>
        <v>23.440860215053764</v>
      </c>
    </row>
    <row r="17" spans="1:9" s="9" customFormat="1" ht="22.5" customHeight="1">
      <c r="A17" s="5">
        <v>19</v>
      </c>
      <c r="B17" s="10" t="s">
        <v>20</v>
      </c>
      <c r="C17" s="56">
        <v>848</v>
      </c>
      <c r="D17" s="51">
        <v>805</v>
      </c>
      <c r="E17" s="11">
        <f t="shared" si="0"/>
        <v>94.92924528301887</v>
      </c>
      <c r="F17" s="56">
        <v>750</v>
      </c>
      <c r="G17" s="11">
        <f t="shared" si="1"/>
        <v>88.44339622641509</v>
      </c>
      <c r="H17" s="56">
        <v>241</v>
      </c>
      <c r="I17" s="11">
        <f t="shared" si="2"/>
        <v>28.419811320754718</v>
      </c>
    </row>
    <row r="18" spans="1:9" s="9" customFormat="1" ht="22.5" customHeight="1">
      <c r="A18" s="5">
        <v>20</v>
      </c>
      <c r="B18" s="10" t="s">
        <v>21</v>
      </c>
      <c r="C18" s="56">
        <v>793</v>
      </c>
      <c r="D18" s="51">
        <v>779</v>
      </c>
      <c r="E18" s="11">
        <f t="shared" si="0"/>
        <v>98.23455233291298</v>
      </c>
      <c r="F18" s="56">
        <v>768</v>
      </c>
      <c r="G18" s="11">
        <f t="shared" si="1"/>
        <v>96.84741488020177</v>
      </c>
      <c r="H18" s="56">
        <v>217</v>
      </c>
      <c r="I18" s="11">
        <f t="shared" si="2"/>
        <v>27.364438839848678</v>
      </c>
    </row>
    <row r="19" spans="1:9" s="9" customFormat="1" ht="22.5" customHeight="1">
      <c r="A19" s="5">
        <v>21</v>
      </c>
      <c r="B19" s="10" t="s">
        <v>22</v>
      </c>
      <c r="C19" s="56">
        <v>658</v>
      </c>
      <c r="D19" s="51">
        <v>697</v>
      </c>
      <c r="E19" s="11">
        <f t="shared" si="0"/>
        <v>105.92705167173253</v>
      </c>
      <c r="F19" s="56">
        <v>633</v>
      </c>
      <c r="G19" s="11">
        <f t="shared" si="1"/>
        <v>96.20060790273556</v>
      </c>
      <c r="H19" s="56">
        <v>182</v>
      </c>
      <c r="I19" s="11">
        <f t="shared" si="2"/>
        <v>27.659574468085108</v>
      </c>
    </row>
    <row r="20" spans="1:9" s="9" customFormat="1" ht="22.5" customHeight="1">
      <c r="A20" s="5">
        <v>22</v>
      </c>
      <c r="B20" s="10" t="s">
        <v>23</v>
      </c>
      <c r="C20" s="56">
        <v>964</v>
      </c>
      <c r="D20" s="51">
        <v>913</v>
      </c>
      <c r="E20" s="11">
        <f t="shared" si="0"/>
        <v>94.70954356846472</v>
      </c>
      <c r="F20" s="56">
        <v>849</v>
      </c>
      <c r="G20" s="11">
        <f t="shared" si="1"/>
        <v>88.07053941908714</v>
      </c>
      <c r="H20" s="56">
        <v>257</v>
      </c>
      <c r="I20" s="11">
        <f t="shared" si="2"/>
        <v>26.6597510373444</v>
      </c>
    </row>
    <row r="21" spans="1:9" s="9" customFormat="1" ht="22.5" customHeight="1">
      <c r="A21" s="5">
        <v>23</v>
      </c>
      <c r="B21" s="10" t="s">
        <v>24</v>
      </c>
      <c r="C21" s="56">
        <v>932</v>
      </c>
      <c r="D21" s="51">
        <v>921</v>
      </c>
      <c r="E21" s="11">
        <f t="shared" si="0"/>
        <v>98.8197424892704</v>
      </c>
      <c r="F21" s="56">
        <v>846</v>
      </c>
      <c r="G21" s="11">
        <f t="shared" si="1"/>
        <v>90.77253218884121</v>
      </c>
      <c r="H21" s="56">
        <v>182</v>
      </c>
      <c r="I21" s="11">
        <f t="shared" si="2"/>
        <v>19.527896995708154</v>
      </c>
    </row>
    <row r="22" spans="1:9" s="9" customFormat="1" ht="22.5" customHeight="1">
      <c r="A22" s="5">
        <v>24</v>
      </c>
      <c r="B22" s="10" t="s">
        <v>25</v>
      </c>
      <c r="C22" s="56">
        <v>771</v>
      </c>
      <c r="D22" s="51">
        <v>761</v>
      </c>
      <c r="E22" s="11">
        <f t="shared" si="0"/>
        <v>98.70298313878081</v>
      </c>
      <c r="F22" s="56">
        <v>713</v>
      </c>
      <c r="G22" s="11">
        <f t="shared" si="1"/>
        <v>92.47730220492866</v>
      </c>
      <c r="H22" s="56">
        <v>170</v>
      </c>
      <c r="I22" s="11">
        <f t="shared" si="2"/>
        <v>22.04928664072633</v>
      </c>
    </row>
    <row r="23" spans="1:9" s="9" customFormat="1" ht="22.5" customHeight="1">
      <c r="A23" s="5">
        <v>25</v>
      </c>
      <c r="B23" s="10" t="s">
        <v>26</v>
      </c>
      <c r="C23" s="56">
        <v>853</v>
      </c>
      <c r="D23" s="51">
        <v>857</v>
      </c>
      <c r="E23" s="11">
        <f t="shared" si="0"/>
        <v>100.46893317702228</v>
      </c>
      <c r="F23" s="56">
        <v>762</v>
      </c>
      <c r="G23" s="11">
        <f t="shared" si="1"/>
        <v>89.33177022274326</v>
      </c>
      <c r="H23" s="56">
        <v>207</v>
      </c>
      <c r="I23" s="11">
        <f t="shared" si="2"/>
        <v>24.267291910902696</v>
      </c>
    </row>
    <row r="24" spans="1:9" s="9" customFormat="1" ht="22.5" customHeight="1">
      <c r="A24" s="5">
        <v>26</v>
      </c>
      <c r="B24" s="10" t="s">
        <v>27</v>
      </c>
      <c r="C24" s="56">
        <v>1043</v>
      </c>
      <c r="D24" s="51">
        <v>957</v>
      </c>
      <c r="E24" s="11">
        <f t="shared" si="0"/>
        <v>91.75455417066155</v>
      </c>
      <c r="F24" s="56">
        <v>912</v>
      </c>
      <c r="G24" s="11">
        <f t="shared" si="1"/>
        <v>87.44007670182167</v>
      </c>
      <c r="H24" s="56">
        <v>310</v>
      </c>
      <c r="I24" s="11">
        <f t="shared" si="2"/>
        <v>29.72195589645254</v>
      </c>
    </row>
    <row r="25" spans="1:9" s="15" customFormat="1" ht="22.5" customHeight="1">
      <c r="A25" s="12">
        <v>27</v>
      </c>
      <c r="B25" s="13" t="s">
        <v>28</v>
      </c>
      <c r="C25" s="57">
        <v>965</v>
      </c>
      <c r="D25" s="52">
        <v>887</v>
      </c>
      <c r="E25" s="14">
        <f t="shared" si="0"/>
        <v>91.91709844559585</v>
      </c>
      <c r="F25" s="57">
        <v>855</v>
      </c>
      <c r="G25" s="14">
        <f t="shared" si="1"/>
        <v>88.60103626943005</v>
      </c>
      <c r="H25" s="57">
        <v>203</v>
      </c>
      <c r="I25" s="14">
        <f t="shared" si="2"/>
        <v>21.036269430051814</v>
      </c>
    </row>
    <row r="26" spans="1:9" s="9" customFormat="1" ht="22.5" customHeight="1">
      <c r="A26" s="5">
        <v>30</v>
      </c>
      <c r="B26" s="10" t="s">
        <v>29</v>
      </c>
      <c r="C26" s="56">
        <v>1174</v>
      </c>
      <c r="D26" s="51">
        <v>1134</v>
      </c>
      <c r="E26" s="11">
        <f t="shared" si="0"/>
        <v>96.59284497444634</v>
      </c>
      <c r="F26" s="56">
        <v>972</v>
      </c>
      <c r="G26" s="11">
        <f t="shared" si="1"/>
        <v>82.793867120954</v>
      </c>
      <c r="H26" s="56">
        <v>263</v>
      </c>
      <c r="I26" s="11">
        <f t="shared" si="2"/>
        <v>22.402044293015333</v>
      </c>
    </row>
    <row r="27" spans="1:9" s="9" customFormat="1" ht="22.5" customHeight="1">
      <c r="A27" s="5">
        <v>31</v>
      </c>
      <c r="B27" s="10" t="s">
        <v>30</v>
      </c>
      <c r="C27" s="56">
        <v>968</v>
      </c>
      <c r="D27" s="51">
        <v>918</v>
      </c>
      <c r="E27" s="11">
        <f t="shared" si="0"/>
        <v>94.83471074380165</v>
      </c>
      <c r="F27" s="56">
        <v>873</v>
      </c>
      <c r="G27" s="11">
        <f t="shared" si="1"/>
        <v>90.18595041322314</v>
      </c>
      <c r="H27" s="56">
        <v>235</v>
      </c>
      <c r="I27" s="11">
        <f t="shared" si="2"/>
        <v>24.276859504132233</v>
      </c>
    </row>
    <row r="28" spans="1:9" s="9" customFormat="1" ht="22.5" customHeight="1">
      <c r="A28" s="5">
        <v>32</v>
      </c>
      <c r="B28" s="10" t="s">
        <v>31</v>
      </c>
      <c r="C28" s="56">
        <v>1189</v>
      </c>
      <c r="D28" s="51">
        <v>1085</v>
      </c>
      <c r="E28" s="11">
        <f t="shared" si="0"/>
        <v>91.25315391084945</v>
      </c>
      <c r="F28" s="56">
        <v>958</v>
      </c>
      <c r="G28" s="11">
        <f t="shared" si="1"/>
        <v>80.57190916736754</v>
      </c>
      <c r="H28" s="56">
        <v>251</v>
      </c>
      <c r="I28" s="11">
        <f t="shared" si="2"/>
        <v>21.11017661900757</v>
      </c>
    </row>
    <row r="29" spans="1:9" s="9" customFormat="1" ht="22.5" customHeight="1">
      <c r="A29" s="5">
        <v>33</v>
      </c>
      <c r="B29" s="10" t="s">
        <v>32</v>
      </c>
      <c r="C29" s="56">
        <v>976</v>
      </c>
      <c r="D29" s="51">
        <v>920</v>
      </c>
      <c r="E29" s="11">
        <f t="shared" si="0"/>
        <v>94.26229508196722</v>
      </c>
      <c r="F29" s="56">
        <v>795</v>
      </c>
      <c r="G29" s="11">
        <f t="shared" si="1"/>
        <v>81.45491803278688</v>
      </c>
      <c r="H29" s="56">
        <v>155</v>
      </c>
      <c r="I29" s="11">
        <f t="shared" si="2"/>
        <v>15.881147540983607</v>
      </c>
    </row>
    <row r="30" spans="1:9" s="9" customFormat="1" ht="22.5" customHeight="1">
      <c r="A30" s="5">
        <v>34</v>
      </c>
      <c r="B30" s="10" t="s">
        <v>33</v>
      </c>
      <c r="C30" s="56">
        <v>1174</v>
      </c>
      <c r="D30" s="51">
        <v>1137</v>
      </c>
      <c r="E30" s="11">
        <f t="shared" si="0"/>
        <v>96.84838160136286</v>
      </c>
      <c r="F30" s="56">
        <v>1016</v>
      </c>
      <c r="G30" s="11">
        <f t="shared" si="1"/>
        <v>86.54173764906304</v>
      </c>
      <c r="H30" s="56">
        <v>301</v>
      </c>
      <c r="I30" s="11">
        <f t="shared" si="2"/>
        <v>25.63884156729131</v>
      </c>
    </row>
    <row r="31" spans="1:9" s="9" customFormat="1" ht="22.5" customHeight="1">
      <c r="A31" s="5">
        <v>35</v>
      </c>
      <c r="B31" s="10" t="s">
        <v>34</v>
      </c>
      <c r="C31" s="56">
        <v>975</v>
      </c>
      <c r="D31" s="51">
        <v>912</v>
      </c>
      <c r="E31" s="11">
        <f t="shared" si="0"/>
        <v>93.53846153846153</v>
      </c>
      <c r="F31" s="56">
        <v>845</v>
      </c>
      <c r="G31" s="11">
        <f t="shared" si="1"/>
        <v>86.66666666666667</v>
      </c>
      <c r="H31" s="56">
        <v>136</v>
      </c>
      <c r="I31" s="11">
        <f t="shared" si="2"/>
        <v>13.948717948717949</v>
      </c>
    </row>
    <row r="32" spans="1:9" s="9" customFormat="1" ht="22.5" customHeight="1">
      <c r="A32" s="5">
        <v>36</v>
      </c>
      <c r="B32" s="10" t="s">
        <v>35</v>
      </c>
      <c r="C32" s="56">
        <v>1175</v>
      </c>
      <c r="D32" s="51">
        <v>1112</v>
      </c>
      <c r="E32" s="11">
        <f t="shared" si="0"/>
        <v>94.63829787234043</v>
      </c>
      <c r="F32" s="56">
        <v>927</v>
      </c>
      <c r="G32" s="11">
        <f t="shared" si="1"/>
        <v>78.8936170212766</v>
      </c>
      <c r="H32" s="56">
        <v>143</v>
      </c>
      <c r="I32" s="11">
        <f t="shared" si="2"/>
        <v>12.170212765957448</v>
      </c>
    </row>
    <row r="33" spans="1:9" s="9" customFormat="1" ht="22.5" customHeight="1">
      <c r="A33" s="5">
        <v>37</v>
      </c>
      <c r="B33" s="10" t="s">
        <v>36</v>
      </c>
      <c r="C33" s="56">
        <v>890</v>
      </c>
      <c r="D33" s="51">
        <v>796</v>
      </c>
      <c r="E33" s="11">
        <f t="shared" si="0"/>
        <v>89.43820224719101</v>
      </c>
      <c r="F33" s="56">
        <v>733</v>
      </c>
      <c r="G33" s="11">
        <f t="shared" si="1"/>
        <v>82.35955056179776</v>
      </c>
      <c r="H33" s="56">
        <v>119</v>
      </c>
      <c r="I33" s="11">
        <f t="shared" si="2"/>
        <v>13.370786516853933</v>
      </c>
    </row>
    <row r="34" spans="1:9" s="9" customFormat="1" ht="22.5" customHeight="1">
      <c r="A34" s="5">
        <v>38</v>
      </c>
      <c r="B34" s="10" t="s">
        <v>37</v>
      </c>
      <c r="C34" s="56">
        <v>891</v>
      </c>
      <c r="D34" s="51">
        <v>847</v>
      </c>
      <c r="E34" s="11">
        <f t="shared" si="0"/>
        <v>95.06172839506173</v>
      </c>
      <c r="F34" s="56">
        <v>781</v>
      </c>
      <c r="G34" s="11">
        <f t="shared" si="1"/>
        <v>87.65432098765432</v>
      </c>
      <c r="H34" s="56">
        <v>108</v>
      </c>
      <c r="I34" s="11">
        <f t="shared" si="2"/>
        <v>12.121212121212121</v>
      </c>
    </row>
    <row r="35" spans="1:9" s="15" customFormat="1" ht="22.5" customHeight="1">
      <c r="A35" s="12">
        <v>39</v>
      </c>
      <c r="B35" s="13" t="s">
        <v>38</v>
      </c>
      <c r="C35" s="57">
        <v>877</v>
      </c>
      <c r="D35" s="52">
        <v>851</v>
      </c>
      <c r="E35" s="14">
        <f t="shared" si="0"/>
        <v>97.03534777651083</v>
      </c>
      <c r="F35" s="57">
        <v>798</v>
      </c>
      <c r="G35" s="14">
        <f t="shared" si="1"/>
        <v>90.99201824401368</v>
      </c>
      <c r="H35" s="57">
        <v>157</v>
      </c>
      <c r="I35" s="14">
        <f t="shared" si="2"/>
        <v>17.90193842645382</v>
      </c>
    </row>
    <row r="36" spans="1:9" s="9" customFormat="1" ht="22.5" customHeight="1">
      <c r="A36" s="5">
        <v>40</v>
      </c>
      <c r="B36" s="10" t="s">
        <v>39</v>
      </c>
      <c r="C36" s="56">
        <v>1234</v>
      </c>
      <c r="D36" s="51">
        <v>1222</v>
      </c>
      <c r="E36" s="11">
        <f t="shared" si="0"/>
        <v>99.02755267423015</v>
      </c>
      <c r="F36" s="56">
        <v>1122</v>
      </c>
      <c r="G36" s="11">
        <f t="shared" si="1"/>
        <v>90.92382495948137</v>
      </c>
      <c r="H36" s="56">
        <v>441</v>
      </c>
      <c r="I36" s="11">
        <f t="shared" si="2"/>
        <v>35.73743922204214</v>
      </c>
    </row>
    <row r="37" spans="1:9" s="9" customFormat="1" ht="22.5" customHeight="1">
      <c r="A37" s="5">
        <v>41</v>
      </c>
      <c r="B37" s="10" t="s">
        <v>40</v>
      </c>
      <c r="C37" s="56">
        <v>1001</v>
      </c>
      <c r="D37" s="51">
        <v>966</v>
      </c>
      <c r="E37" s="11">
        <f t="shared" si="0"/>
        <v>96.5034965034965</v>
      </c>
      <c r="F37" s="56">
        <v>912</v>
      </c>
      <c r="G37" s="11">
        <f t="shared" si="1"/>
        <v>91.10889110889111</v>
      </c>
      <c r="H37" s="56">
        <v>203</v>
      </c>
      <c r="I37" s="11">
        <f t="shared" si="2"/>
        <v>20.27972027972028</v>
      </c>
    </row>
    <row r="38" spans="1:9" s="9" customFormat="1" ht="22.5" customHeight="1">
      <c r="A38" s="5">
        <v>42</v>
      </c>
      <c r="B38" s="10" t="s">
        <v>41</v>
      </c>
      <c r="C38" s="56">
        <v>885</v>
      </c>
      <c r="D38" s="51">
        <v>797</v>
      </c>
      <c r="E38" s="11">
        <f t="shared" si="0"/>
        <v>90.05649717514125</v>
      </c>
      <c r="F38" s="56">
        <v>700</v>
      </c>
      <c r="G38" s="11">
        <f t="shared" si="1"/>
        <v>79.09604519774011</v>
      </c>
      <c r="H38" s="56">
        <v>188</v>
      </c>
      <c r="I38" s="11">
        <f t="shared" si="2"/>
        <v>21.242937853107343</v>
      </c>
    </row>
    <row r="39" spans="1:9" s="9" customFormat="1" ht="22.5" customHeight="1">
      <c r="A39" s="5">
        <v>43</v>
      </c>
      <c r="B39" s="10" t="s">
        <v>42</v>
      </c>
      <c r="C39" s="56">
        <v>966</v>
      </c>
      <c r="D39" s="51">
        <v>931</v>
      </c>
      <c r="E39" s="11">
        <f aca="true" t="shared" si="3" ref="E39:E70">D39/C39*100</f>
        <v>96.37681159420289</v>
      </c>
      <c r="F39" s="56">
        <v>846</v>
      </c>
      <c r="G39" s="11">
        <f aca="true" t="shared" si="4" ref="G39:G70">F39/C39*100</f>
        <v>87.5776397515528</v>
      </c>
      <c r="H39" s="56">
        <v>289</v>
      </c>
      <c r="I39" s="11">
        <f aca="true" t="shared" si="5" ref="I39:I70">H39/C39*100</f>
        <v>29.91718426501035</v>
      </c>
    </row>
    <row r="40" spans="1:9" s="9" customFormat="1" ht="22.5" customHeight="1">
      <c r="A40" s="5">
        <v>44</v>
      </c>
      <c r="B40" s="10" t="s">
        <v>43</v>
      </c>
      <c r="C40" s="56">
        <v>1057</v>
      </c>
      <c r="D40" s="51">
        <v>1049</v>
      </c>
      <c r="E40" s="11">
        <f t="shared" si="3"/>
        <v>99.24314096499526</v>
      </c>
      <c r="F40" s="56">
        <v>985</v>
      </c>
      <c r="G40" s="11">
        <f t="shared" si="4"/>
        <v>93.18826868495744</v>
      </c>
      <c r="H40" s="56">
        <v>407</v>
      </c>
      <c r="I40" s="11">
        <f t="shared" si="5"/>
        <v>38.50520340586566</v>
      </c>
    </row>
    <row r="41" spans="1:9" s="9" customFormat="1" ht="22.5" customHeight="1">
      <c r="A41" s="5">
        <v>45</v>
      </c>
      <c r="B41" s="10" t="s">
        <v>44</v>
      </c>
      <c r="C41" s="56">
        <v>1174</v>
      </c>
      <c r="D41" s="51">
        <v>1104</v>
      </c>
      <c r="E41" s="11">
        <f t="shared" si="3"/>
        <v>94.03747870528109</v>
      </c>
      <c r="F41" s="56">
        <v>1001</v>
      </c>
      <c r="G41" s="11">
        <f t="shared" si="4"/>
        <v>85.26405451448042</v>
      </c>
      <c r="H41" s="56">
        <v>164</v>
      </c>
      <c r="I41" s="11">
        <f t="shared" si="5"/>
        <v>13.969335604770016</v>
      </c>
    </row>
    <row r="42" spans="1:9" s="9" customFormat="1" ht="22.5" customHeight="1">
      <c r="A42" s="5">
        <v>46</v>
      </c>
      <c r="B42" s="10" t="s">
        <v>45</v>
      </c>
      <c r="C42" s="56">
        <v>1174</v>
      </c>
      <c r="D42" s="51">
        <v>1109</v>
      </c>
      <c r="E42" s="11">
        <f t="shared" si="3"/>
        <v>94.4633730834753</v>
      </c>
      <c r="F42" s="56">
        <v>876</v>
      </c>
      <c r="G42" s="11">
        <f t="shared" si="4"/>
        <v>74.61669505962521</v>
      </c>
      <c r="H42" s="56">
        <v>134</v>
      </c>
      <c r="I42" s="11">
        <f t="shared" si="5"/>
        <v>11.41396933560477</v>
      </c>
    </row>
    <row r="43" spans="1:9" s="15" customFormat="1" ht="22.5" customHeight="1">
      <c r="A43" s="12">
        <v>47</v>
      </c>
      <c r="B43" s="13" t="s">
        <v>46</v>
      </c>
      <c r="C43" s="57">
        <v>1194</v>
      </c>
      <c r="D43" s="52">
        <v>1123</v>
      </c>
      <c r="E43" s="14">
        <f t="shared" si="3"/>
        <v>94.0536013400335</v>
      </c>
      <c r="F43" s="57">
        <v>1008</v>
      </c>
      <c r="G43" s="14">
        <f t="shared" si="4"/>
        <v>84.42211055276381</v>
      </c>
      <c r="H43" s="57">
        <v>214</v>
      </c>
      <c r="I43" s="14">
        <f t="shared" si="5"/>
        <v>17.922948073701843</v>
      </c>
    </row>
    <row r="44" spans="1:9" s="9" customFormat="1" ht="22.5" customHeight="1">
      <c r="A44" s="5">
        <v>48</v>
      </c>
      <c r="B44" s="10" t="s">
        <v>47</v>
      </c>
      <c r="C44" s="56">
        <v>956</v>
      </c>
      <c r="D44" s="51">
        <v>885</v>
      </c>
      <c r="E44" s="11">
        <f t="shared" si="3"/>
        <v>92.57322175732217</v>
      </c>
      <c r="F44" s="56">
        <v>856</v>
      </c>
      <c r="G44" s="11">
        <f t="shared" si="4"/>
        <v>89.5397489539749</v>
      </c>
      <c r="H44" s="56">
        <v>222</v>
      </c>
      <c r="I44" s="11">
        <f t="shared" si="5"/>
        <v>23.221757322175733</v>
      </c>
    </row>
    <row r="45" spans="1:9" s="9" customFormat="1" ht="22.5" customHeight="1">
      <c r="A45" s="5">
        <v>49</v>
      </c>
      <c r="B45" s="10" t="s">
        <v>48</v>
      </c>
      <c r="C45" s="56">
        <v>893</v>
      </c>
      <c r="D45" s="51">
        <v>829</v>
      </c>
      <c r="E45" s="11">
        <f t="shared" si="3"/>
        <v>92.83314669652856</v>
      </c>
      <c r="F45" s="56">
        <v>766</v>
      </c>
      <c r="G45" s="11">
        <f t="shared" si="4"/>
        <v>85.77827547592385</v>
      </c>
      <c r="H45" s="56">
        <v>150</v>
      </c>
      <c r="I45" s="11">
        <f t="shared" si="5"/>
        <v>16.7973124300112</v>
      </c>
    </row>
    <row r="46" spans="1:9" s="9" customFormat="1" ht="22.5" customHeight="1">
      <c r="A46" s="5">
        <v>50</v>
      </c>
      <c r="B46" s="10" t="s">
        <v>49</v>
      </c>
      <c r="C46" s="56">
        <v>933</v>
      </c>
      <c r="D46" s="51">
        <v>835</v>
      </c>
      <c r="E46" s="11">
        <f t="shared" si="3"/>
        <v>89.4962486602358</v>
      </c>
      <c r="F46" s="56">
        <v>762</v>
      </c>
      <c r="G46" s="11">
        <f t="shared" si="4"/>
        <v>81.67202572347267</v>
      </c>
      <c r="H46" s="56">
        <v>296</v>
      </c>
      <c r="I46" s="11">
        <f t="shared" si="5"/>
        <v>31.72561629153269</v>
      </c>
    </row>
    <row r="47" spans="1:9" s="9" customFormat="1" ht="22.5" customHeight="1">
      <c r="A47" s="5">
        <v>51</v>
      </c>
      <c r="B47" s="10" t="s">
        <v>50</v>
      </c>
      <c r="C47" s="56">
        <v>879</v>
      </c>
      <c r="D47" s="51">
        <v>804</v>
      </c>
      <c r="E47" s="11">
        <f t="shared" si="3"/>
        <v>91.46757679180887</v>
      </c>
      <c r="F47" s="56">
        <v>673</v>
      </c>
      <c r="G47" s="11">
        <f t="shared" si="4"/>
        <v>76.56427758816837</v>
      </c>
      <c r="H47" s="56">
        <v>162</v>
      </c>
      <c r="I47" s="11">
        <f t="shared" si="5"/>
        <v>18.43003412969283</v>
      </c>
    </row>
    <row r="48" spans="1:9" s="9" customFormat="1" ht="22.5" customHeight="1">
      <c r="A48" s="5">
        <v>52</v>
      </c>
      <c r="B48" s="10" t="s">
        <v>51</v>
      </c>
      <c r="C48" s="56">
        <v>1074</v>
      </c>
      <c r="D48" s="51">
        <v>1001</v>
      </c>
      <c r="E48" s="11">
        <f t="shared" si="3"/>
        <v>93.20297951582867</v>
      </c>
      <c r="F48" s="56">
        <v>855</v>
      </c>
      <c r="G48" s="11">
        <f t="shared" si="4"/>
        <v>79.60893854748603</v>
      </c>
      <c r="H48" s="56">
        <v>280</v>
      </c>
      <c r="I48" s="11">
        <f t="shared" si="5"/>
        <v>26.0707635009311</v>
      </c>
    </row>
    <row r="49" spans="1:9" s="9" customFormat="1" ht="22.5" customHeight="1">
      <c r="A49" s="5">
        <v>53</v>
      </c>
      <c r="B49" s="10" t="s">
        <v>52</v>
      </c>
      <c r="C49" s="56">
        <v>1106</v>
      </c>
      <c r="D49" s="51">
        <v>1050</v>
      </c>
      <c r="E49" s="11">
        <f t="shared" si="3"/>
        <v>94.9367088607595</v>
      </c>
      <c r="F49" s="56">
        <v>931</v>
      </c>
      <c r="G49" s="11">
        <f t="shared" si="4"/>
        <v>84.17721518987342</v>
      </c>
      <c r="H49" s="56">
        <v>304</v>
      </c>
      <c r="I49" s="11">
        <f t="shared" si="5"/>
        <v>27.48643761301989</v>
      </c>
    </row>
    <row r="50" spans="1:9" s="9" customFormat="1" ht="22.5" customHeight="1">
      <c r="A50" s="5">
        <v>54</v>
      </c>
      <c r="B50" s="10" t="s">
        <v>53</v>
      </c>
      <c r="C50" s="56">
        <v>1064</v>
      </c>
      <c r="D50" s="51">
        <v>1009</v>
      </c>
      <c r="E50" s="11">
        <f t="shared" si="3"/>
        <v>94.83082706766918</v>
      </c>
      <c r="F50" s="56">
        <v>867</v>
      </c>
      <c r="G50" s="11">
        <f t="shared" si="4"/>
        <v>81.48496240601504</v>
      </c>
      <c r="H50" s="56">
        <v>245</v>
      </c>
      <c r="I50" s="11">
        <f t="shared" si="5"/>
        <v>23.026315789473685</v>
      </c>
    </row>
    <row r="51" spans="1:9" s="9" customFormat="1" ht="22.5" customHeight="1">
      <c r="A51" s="5">
        <v>55</v>
      </c>
      <c r="B51" s="10" t="s">
        <v>54</v>
      </c>
      <c r="C51" s="56">
        <v>916</v>
      </c>
      <c r="D51" s="51">
        <v>847</v>
      </c>
      <c r="E51" s="11">
        <f t="shared" si="3"/>
        <v>92.46724890829694</v>
      </c>
      <c r="F51" s="56">
        <v>754</v>
      </c>
      <c r="G51" s="11">
        <f t="shared" si="4"/>
        <v>82.31441048034934</v>
      </c>
      <c r="H51" s="56">
        <v>165</v>
      </c>
      <c r="I51" s="11">
        <f t="shared" si="5"/>
        <v>18.013100436681224</v>
      </c>
    </row>
    <row r="52" spans="1:9" s="9" customFormat="1" ht="22.5" customHeight="1">
      <c r="A52" s="5">
        <v>56</v>
      </c>
      <c r="B52" s="10" t="s">
        <v>55</v>
      </c>
      <c r="C52" s="56">
        <v>1037</v>
      </c>
      <c r="D52" s="51">
        <v>997</v>
      </c>
      <c r="E52" s="11">
        <f t="shared" si="3"/>
        <v>96.14271938283511</v>
      </c>
      <c r="F52" s="56">
        <v>776</v>
      </c>
      <c r="G52" s="11">
        <f t="shared" si="4"/>
        <v>74.83124397299903</v>
      </c>
      <c r="H52" s="56">
        <v>198</v>
      </c>
      <c r="I52" s="11">
        <f t="shared" si="5"/>
        <v>19.09353905496625</v>
      </c>
    </row>
    <row r="53" spans="1:9" s="9" customFormat="1" ht="22.5" customHeight="1">
      <c r="A53" s="5">
        <v>57</v>
      </c>
      <c r="B53" s="10" t="s">
        <v>56</v>
      </c>
      <c r="C53" s="56">
        <v>982</v>
      </c>
      <c r="D53" s="51">
        <v>909</v>
      </c>
      <c r="E53" s="11">
        <f t="shared" si="3"/>
        <v>92.56619144602851</v>
      </c>
      <c r="F53" s="56">
        <v>843</v>
      </c>
      <c r="G53" s="11">
        <f t="shared" si="4"/>
        <v>85.84521384928718</v>
      </c>
      <c r="H53" s="56">
        <v>224</v>
      </c>
      <c r="I53" s="11">
        <f t="shared" si="5"/>
        <v>22.810590631364562</v>
      </c>
    </row>
    <row r="54" spans="1:9" s="9" customFormat="1" ht="22.5" customHeight="1">
      <c r="A54" s="5">
        <v>58</v>
      </c>
      <c r="B54" s="10" t="s">
        <v>57</v>
      </c>
      <c r="C54" s="56">
        <v>1040</v>
      </c>
      <c r="D54" s="51">
        <v>911</v>
      </c>
      <c r="E54" s="11">
        <f t="shared" si="3"/>
        <v>87.59615384615384</v>
      </c>
      <c r="F54" s="56">
        <v>779</v>
      </c>
      <c r="G54" s="11">
        <f t="shared" si="4"/>
        <v>74.90384615384616</v>
      </c>
      <c r="H54" s="56">
        <v>201</v>
      </c>
      <c r="I54" s="11">
        <f t="shared" si="5"/>
        <v>19.326923076923077</v>
      </c>
    </row>
    <row r="55" spans="1:9" s="9" customFormat="1" ht="22.5" customHeight="1">
      <c r="A55" s="5">
        <v>60</v>
      </c>
      <c r="B55" s="10" t="s">
        <v>58</v>
      </c>
      <c r="C55" s="56">
        <v>1010</v>
      </c>
      <c r="D55" s="51">
        <v>984</v>
      </c>
      <c r="E55" s="11">
        <f t="shared" si="3"/>
        <v>97.42574257425743</v>
      </c>
      <c r="F55" s="56">
        <v>846</v>
      </c>
      <c r="G55" s="11">
        <f t="shared" si="4"/>
        <v>83.76237623762376</v>
      </c>
      <c r="H55" s="56">
        <v>195</v>
      </c>
      <c r="I55" s="11">
        <f t="shared" si="5"/>
        <v>19.306930693069308</v>
      </c>
    </row>
    <row r="56" spans="1:9" s="9" customFormat="1" ht="22.5" customHeight="1">
      <c r="A56" s="5">
        <v>61</v>
      </c>
      <c r="B56" s="10" t="s">
        <v>59</v>
      </c>
      <c r="C56" s="56">
        <v>1242</v>
      </c>
      <c r="D56" s="51">
        <v>1118</v>
      </c>
      <c r="E56" s="11">
        <f t="shared" si="3"/>
        <v>90.01610305958133</v>
      </c>
      <c r="F56" s="56">
        <v>974</v>
      </c>
      <c r="G56" s="11">
        <f t="shared" si="4"/>
        <v>78.4219001610306</v>
      </c>
      <c r="H56" s="56">
        <v>292</v>
      </c>
      <c r="I56" s="11">
        <f t="shared" si="5"/>
        <v>23.510466988727856</v>
      </c>
    </row>
    <row r="57" spans="1:9" s="9" customFormat="1" ht="22.5" customHeight="1">
      <c r="A57" s="5">
        <v>62</v>
      </c>
      <c r="B57" s="10" t="s">
        <v>60</v>
      </c>
      <c r="C57" s="56">
        <v>843</v>
      </c>
      <c r="D57" s="51">
        <v>776</v>
      </c>
      <c r="E57" s="11">
        <f t="shared" si="3"/>
        <v>92.05219454329774</v>
      </c>
      <c r="F57" s="56">
        <v>700</v>
      </c>
      <c r="G57" s="11">
        <f t="shared" si="4"/>
        <v>83.03677342823251</v>
      </c>
      <c r="H57" s="56">
        <v>200</v>
      </c>
      <c r="I57" s="11">
        <f t="shared" si="5"/>
        <v>23.72479240806643</v>
      </c>
    </row>
    <row r="58" spans="1:9" s="9" customFormat="1" ht="22.5" customHeight="1">
      <c r="A58" s="5">
        <v>63</v>
      </c>
      <c r="B58" s="10" t="s">
        <v>61</v>
      </c>
      <c r="C58" s="56">
        <v>853</v>
      </c>
      <c r="D58" s="51">
        <v>777</v>
      </c>
      <c r="E58" s="11">
        <f t="shared" si="3"/>
        <v>91.09026963657679</v>
      </c>
      <c r="F58" s="56">
        <v>713</v>
      </c>
      <c r="G58" s="11">
        <f t="shared" si="4"/>
        <v>83.5873388042204</v>
      </c>
      <c r="H58" s="56">
        <v>250</v>
      </c>
      <c r="I58" s="11">
        <f t="shared" si="5"/>
        <v>29.308323563892145</v>
      </c>
    </row>
    <row r="59" spans="1:9" s="9" customFormat="1" ht="22.5" customHeight="1">
      <c r="A59" s="5">
        <v>64</v>
      </c>
      <c r="B59" s="10" t="s">
        <v>62</v>
      </c>
      <c r="C59" s="56">
        <v>913</v>
      </c>
      <c r="D59" s="51">
        <v>864</v>
      </c>
      <c r="E59" s="11">
        <f t="shared" si="3"/>
        <v>94.6330777656079</v>
      </c>
      <c r="F59" s="56">
        <v>740</v>
      </c>
      <c r="G59" s="11">
        <f t="shared" si="4"/>
        <v>81.05147864184009</v>
      </c>
      <c r="H59" s="56">
        <v>235</v>
      </c>
      <c r="I59" s="11">
        <f t="shared" si="5"/>
        <v>25.739320920043813</v>
      </c>
    </row>
    <row r="60" spans="1:9" s="9" customFormat="1" ht="22.5" customHeight="1">
      <c r="A60" s="5">
        <v>65</v>
      </c>
      <c r="B60" s="10" t="s">
        <v>63</v>
      </c>
      <c r="C60" s="56">
        <v>1077</v>
      </c>
      <c r="D60" s="51">
        <v>1013</v>
      </c>
      <c r="E60" s="11">
        <f t="shared" si="3"/>
        <v>94.05756731662024</v>
      </c>
      <c r="F60" s="56">
        <v>943</v>
      </c>
      <c r="G60" s="11">
        <f t="shared" si="4"/>
        <v>87.55803156917364</v>
      </c>
      <c r="H60" s="56">
        <v>321</v>
      </c>
      <c r="I60" s="11">
        <f t="shared" si="5"/>
        <v>29.805013927576603</v>
      </c>
    </row>
    <row r="61" spans="1:9" s="9" customFormat="1" ht="22.5" customHeight="1">
      <c r="A61" s="5">
        <v>66</v>
      </c>
      <c r="B61" s="10" t="s">
        <v>64</v>
      </c>
      <c r="C61" s="56">
        <v>994</v>
      </c>
      <c r="D61" s="51">
        <v>958</v>
      </c>
      <c r="E61" s="11">
        <f t="shared" si="3"/>
        <v>96.37826961770624</v>
      </c>
      <c r="F61" s="56">
        <v>828</v>
      </c>
      <c r="G61" s="11">
        <f t="shared" si="4"/>
        <v>83.29979879275655</v>
      </c>
      <c r="H61" s="56">
        <v>225</v>
      </c>
      <c r="I61" s="11">
        <f t="shared" si="5"/>
        <v>22.635814889336018</v>
      </c>
    </row>
    <row r="62" spans="1:9" s="9" customFormat="1" ht="22.5" customHeight="1">
      <c r="A62" s="5">
        <v>67</v>
      </c>
      <c r="B62" s="10" t="s">
        <v>65</v>
      </c>
      <c r="C62" s="56">
        <v>1015</v>
      </c>
      <c r="D62" s="51">
        <v>961</v>
      </c>
      <c r="E62" s="11">
        <f t="shared" si="3"/>
        <v>94.67980295566502</v>
      </c>
      <c r="F62" s="56">
        <v>923</v>
      </c>
      <c r="G62" s="11">
        <f t="shared" si="4"/>
        <v>90.935960591133</v>
      </c>
      <c r="H62" s="56">
        <v>225</v>
      </c>
      <c r="I62" s="11">
        <f t="shared" si="5"/>
        <v>22.167487684729064</v>
      </c>
    </row>
    <row r="63" spans="1:9" s="9" customFormat="1" ht="22.5" customHeight="1">
      <c r="A63" s="5">
        <v>70</v>
      </c>
      <c r="B63" s="10" t="s">
        <v>66</v>
      </c>
      <c r="C63" s="56">
        <v>850</v>
      </c>
      <c r="D63" s="51">
        <v>795</v>
      </c>
      <c r="E63" s="11">
        <f t="shared" si="3"/>
        <v>93.52941176470588</v>
      </c>
      <c r="F63" s="56">
        <v>773</v>
      </c>
      <c r="G63" s="11">
        <f t="shared" si="4"/>
        <v>90.94117647058823</v>
      </c>
      <c r="H63" s="56">
        <v>242</v>
      </c>
      <c r="I63" s="11">
        <f t="shared" si="5"/>
        <v>28.47058823529412</v>
      </c>
    </row>
    <row r="64" spans="1:9" s="9" customFormat="1" ht="22.5" customHeight="1">
      <c r="A64" s="5">
        <v>71</v>
      </c>
      <c r="B64" s="10" t="s">
        <v>67</v>
      </c>
      <c r="C64" s="56">
        <v>1024</v>
      </c>
      <c r="D64" s="51">
        <v>971</v>
      </c>
      <c r="E64" s="11">
        <f t="shared" si="3"/>
        <v>94.82421875</v>
      </c>
      <c r="F64" s="56">
        <v>904</v>
      </c>
      <c r="G64" s="11">
        <f t="shared" si="4"/>
        <v>88.28125</v>
      </c>
      <c r="H64" s="56">
        <v>199</v>
      </c>
      <c r="I64" s="11">
        <f t="shared" si="5"/>
        <v>19.43359375</v>
      </c>
    </row>
    <row r="65" spans="1:9" s="9" customFormat="1" ht="22.5" customHeight="1">
      <c r="A65" s="5">
        <v>72</v>
      </c>
      <c r="B65" s="10" t="s">
        <v>68</v>
      </c>
      <c r="C65" s="56">
        <v>1063</v>
      </c>
      <c r="D65" s="51">
        <v>1011</v>
      </c>
      <c r="E65" s="11">
        <f t="shared" si="3"/>
        <v>95.10818438381938</v>
      </c>
      <c r="F65" s="56">
        <v>836</v>
      </c>
      <c r="G65" s="11">
        <f t="shared" si="4"/>
        <v>78.6453433678269</v>
      </c>
      <c r="H65" s="56">
        <v>159</v>
      </c>
      <c r="I65" s="11">
        <f t="shared" si="5"/>
        <v>14.957666980244591</v>
      </c>
    </row>
    <row r="66" spans="1:9" s="9" customFormat="1" ht="22.5" customHeight="1">
      <c r="A66" s="5">
        <v>73</v>
      </c>
      <c r="B66" s="10" t="s">
        <v>69</v>
      </c>
      <c r="C66" s="56">
        <v>858</v>
      </c>
      <c r="D66" s="51">
        <v>886</v>
      </c>
      <c r="E66" s="11">
        <f t="shared" si="3"/>
        <v>103.26340326340326</v>
      </c>
      <c r="F66" s="56">
        <v>815</v>
      </c>
      <c r="G66" s="11">
        <f t="shared" si="4"/>
        <v>94.98834498834499</v>
      </c>
      <c r="H66" s="56">
        <v>268</v>
      </c>
      <c r="I66" s="11">
        <f t="shared" si="5"/>
        <v>31.23543123543124</v>
      </c>
    </row>
    <row r="67" spans="1:9" s="9" customFormat="1" ht="22.5" customHeight="1">
      <c r="A67" s="5">
        <v>74</v>
      </c>
      <c r="B67" s="10" t="s">
        <v>70</v>
      </c>
      <c r="C67" s="56">
        <v>728</v>
      </c>
      <c r="D67" s="51">
        <v>755</v>
      </c>
      <c r="E67" s="11">
        <f t="shared" si="3"/>
        <v>103.70879120879121</v>
      </c>
      <c r="F67" s="56">
        <v>690</v>
      </c>
      <c r="G67" s="11">
        <f t="shared" si="4"/>
        <v>94.78021978021978</v>
      </c>
      <c r="H67" s="56">
        <v>120</v>
      </c>
      <c r="I67" s="11">
        <f t="shared" si="5"/>
        <v>16.483516483516482</v>
      </c>
    </row>
    <row r="68" spans="1:9" s="9" customFormat="1" ht="22.5" customHeight="1">
      <c r="A68" s="5">
        <v>75</v>
      </c>
      <c r="B68" s="10" t="s">
        <v>71</v>
      </c>
      <c r="C68" s="56">
        <v>1109</v>
      </c>
      <c r="D68" s="51">
        <v>1051</v>
      </c>
      <c r="E68" s="11">
        <f t="shared" si="3"/>
        <v>94.77006311992785</v>
      </c>
      <c r="F68" s="56">
        <v>923</v>
      </c>
      <c r="G68" s="11">
        <f t="shared" si="4"/>
        <v>83.22813345356177</v>
      </c>
      <c r="H68" s="56">
        <v>316</v>
      </c>
      <c r="I68" s="11">
        <f t="shared" si="5"/>
        <v>28.4941388638413</v>
      </c>
    </row>
    <row r="69" spans="1:9" s="9" customFormat="1" ht="22.5" customHeight="1">
      <c r="A69" s="5">
        <v>76</v>
      </c>
      <c r="B69" s="10" t="s">
        <v>72</v>
      </c>
      <c r="C69" s="56">
        <v>930</v>
      </c>
      <c r="D69" s="51">
        <v>956</v>
      </c>
      <c r="E69" s="11">
        <f t="shared" si="3"/>
        <v>102.7956989247312</v>
      </c>
      <c r="F69" s="56">
        <v>802</v>
      </c>
      <c r="G69" s="11">
        <f t="shared" si="4"/>
        <v>86.23655913978494</v>
      </c>
      <c r="H69" s="56">
        <v>198</v>
      </c>
      <c r="I69" s="11">
        <f t="shared" si="5"/>
        <v>21.29032258064516</v>
      </c>
    </row>
    <row r="70" spans="1:9" s="9" customFormat="1" ht="22.5" customHeight="1">
      <c r="A70" s="5">
        <v>77</v>
      </c>
      <c r="B70" s="10" t="s">
        <v>73</v>
      </c>
      <c r="C70" s="56">
        <v>1114</v>
      </c>
      <c r="D70" s="51">
        <v>1074</v>
      </c>
      <c r="E70" s="11">
        <f t="shared" si="3"/>
        <v>96.40933572710951</v>
      </c>
      <c r="F70" s="56">
        <v>982</v>
      </c>
      <c r="G70" s="11">
        <f t="shared" si="4"/>
        <v>88.1508078994614</v>
      </c>
      <c r="H70" s="56">
        <v>272</v>
      </c>
      <c r="I70" s="11">
        <f t="shared" si="5"/>
        <v>24.416517055655294</v>
      </c>
    </row>
    <row r="71" spans="1:9" s="9" customFormat="1" ht="22.5" customHeight="1">
      <c r="A71" s="5">
        <v>80</v>
      </c>
      <c r="B71" s="10" t="s">
        <v>74</v>
      </c>
      <c r="C71" s="56">
        <v>973</v>
      </c>
      <c r="D71" s="51">
        <v>891</v>
      </c>
      <c r="E71" s="11">
        <f aca="true" t="shared" si="6" ref="E71:E84">D71/C71*100</f>
        <v>91.57245632065776</v>
      </c>
      <c r="F71" s="56">
        <v>847</v>
      </c>
      <c r="G71" s="11">
        <f aca="true" t="shared" si="7" ref="G71:G84">F71/C71*100</f>
        <v>87.05035971223022</v>
      </c>
      <c r="H71" s="56">
        <v>232</v>
      </c>
      <c r="I71" s="11">
        <f aca="true" t="shared" si="8" ref="I71:I84">H71/C71*100</f>
        <v>23.84378211716341</v>
      </c>
    </row>
    <row r="72" spans="1:9" s="9" customFormat="1" ht="22.5" customHeight="1">
      <c r="A72" s="5">
        <v>81</v>
      </c>
      <c r="B72" s="10" t="s">
        <v>75</v>
      </c>
      <c r="C72" s="56">
        <v>913</v>
      </c>
      <c r="D72" s="51">
        <v>873</v>
      </c>
      <c r="E72" s="11">
        <f t="shared" si="6"/>
        <v>95.61883899233297</v>
      </c>
      <c r="F72" s="56">
        <v>862</v>
      </c>
      <c r="G72" s="11">
        <f t="shared" si="7"/>
        <v>94.41401971522454</v>
      </c>
      <c r="H72" s="56">
        <v>257</v>
      </c>
      <c r="I72" s="11">
        <f t="shared" si="8"/>
        <v>28.148959474260675</v>
      </c>
    </row>
    <row r="73" spans="1:9" s="9" customFormat="1" ht="22.5" customHeight="1">
      <c r="A73" s="5">
        <v>82</v>
      </c>
      <c r="B73" s="10" t="s">
        <v>76</v>
      </c>
      <c r="C73" s="56">
        <v>825</v>
      </c>
      <c r="D73" s="51">
        <v>780</v>
      </c>
      <c r="E73" s="11">
        <f t="shared" si="6"/>
        <v>94.54545454545455</v>
      </c>
      <c r="F73" s="56">
        <v>737</v>
      </c>
      <c r="G73" s="11">
        <f t="shared" si="7"/>
        <v>89.33333333333333</v>
      </c>
      <c r="H73" s="56">
        <v>186</v>
      </c>
      <c r="I73" s="11">
        <f t="shared" si="8"/>
        <v>22.545454545454547</v>
      </c>
    </row>
    <row r="74" spans="1:9" s="9" customFormat="1" ht="22.5" customHeight="1">
      <c r="A74" s="5">
        <v>83</v>
      </c>
      <c r="B74" s="10" t="s">
        <v>77</v>
      </c>
      <c r="C74" s="56">
        <v>868</v>
      </c>
      <c r="D74" s="51">
        <v>853</v>
      </c>
      <c r="E74" s="11">
        <f t="shared" si="6"/>
        <v>98.27188940092167</v>
      </c>
      <c r="F74" s="56">
        <v>847</v>
      </c>
      <c r="G74" s="11">
        <f t="shared" si="7"/>
        <v>97.58064516129032</v>
      </c>
      <c r="H74" s="56">
        <v>298</v>
      </c>
      <c r="I74" s="11">
        <f t="shared" si="8"/>
        <v>34.331797235023046</v>
      </c>
    </row>
    <row r="75" spans="1:9" s="9" customFormat="1" ht="22.5" customHeight="1">
      <c r="A75" s="5">
        <v>84</v>
      </c>
      <c r="B75" s="10" t="s">
        <v>78</v>
      </c>
      <c r="C75" s="56">
        <v>927</v>
      </c>
      <c r="D75" s="51">
        <v>911</v>
      </c>
      <c r="E75" s="11">
        <f t="shared" si="6"/>
        <v>98.27400215749729</v>
      </c>
      <c r="F75" s="56">
        <v>878</v>
      </c>
      <c r="G75" s="11">
        <f t="shared" si="7"/>
        <v>94.71413160733549</v>
      </c>
      <c r="H75" s="56">
        <v>183</v>
      </c>
      <c r="I75" s="11">
        <f t="shared" si="8"/>
        <v>19.741100323624593</v>
      </c>
    </row>
    <row r="76" spans="1:9" s="9" customFormat="1" ht="22.5" customHeight="1">
      <c r="A76" s="5">
        <v>85</v>
      </c>
      <c r="B76" s="10" t="s">
        <v>79</v>
      </c>
      <c r="C76" s="56">
        <v>891</v>
      </c>
      <c r="D76" s="51">
        <v>896</v>
      </c>
      <c r="E76" s="11">
        <f t="shared" si="6"/>
        <v>100.5611672278339</v>
      </c>
      <c r="F76" s="56">
        <v>809</v>
      </c>
      <c r="G76" s="11">
        <f t="shared" si="7"/>
        <v>90.79685746352413</v>
      </c>
      <c r="H76" s="56">
        <v>95</v>
      </c>
      <c r="I76" s="11">
        <f t="shared" si="8"/>
        <v>10.662177328843995</v>
      </c>
    </row>
    <row r="77" spans="1:9" s="9" customFormat="1" ht="22.5" customHeight="1">
      <c r="A77" s="5">
        <v>86</v>
      </c>
      <c r="B77" s="10" t="s">
        <v>80</v>
      </c>
      <c r="C77" s="56">
        <v>1007</v>
      </c>
      <c r="D77" s="51">
        <v>972</v>
      </c>
      <c r="E77" s="11">
        <f t="shared" si="6"/>
        <v>96.52432969215492</v>
      </c>
      <c r="F77" s="56">
        <v>895</v>
      </c>
      <c r="G77" s="11">
        <f t="shared" si="7"/>
        <v>88.87785501489573</v>
      </c>
      <c r="H77" s="56">
        <v>210</v>
      </c>
      <c r="I77" s="11">
        <f t="shared" si="8"/>
        <v>20.854021847070506</v>
      </c>
    </row>
    <row r="78" spans="1:9" s="9" customFormat="1" ht="22.5" customHeight="1">
      <c r="A78" s="5">
        <v>90</v>
      </c>
      <c r="B78" s="10" t="s">
        <v>81</v>
      </c>
      <c r="C78" s="56">
        <v>967</v>
      </c>
      <c r="D78" s="51">
        <v>916</v>
      </c>
      <c r="E78" s="11">
        <f t="shared" si="6"/>
        <v>94.72595656670114</v>
      </c>
      <c r="F78" s="56">
        <v>878</v>
      </c>
      <c r="G78" s="11">
        <f t="shared" si="7"/>
        <v>90.79627714581179</v>
      </c>
      <c r="H78" s="56">
        <v>255</v>
      </c>
      <c r="I78" s="11">
        <f t="shared" si="8"/>
        <v>26.370217166494314</v>
      </c>
    </row>
    <row r="79" spans="1:9" s="9" customFormat="1" ht="22.5" customHeight="1">
      <c r="A79" s="5">
        <v>91</v>
      </c>
      <c r="B79" s="10" t="s">
        <v>82</v>
      </c>
      <c r="C79" s="56">
        <v>884</v>
      </c>
      <c r="D79" s="51">
        <v>859</v>
      </c>
      <c r="E79" s="11">
        <f t="shared" si="6"/>
        <v>97.17194570135746</v>
      </c>
      <c r="F79" s="56">
        <v>809</v>
      </c>
      <c r="G79" s="11">
        <f t="shared" si="7"/>
        <v>91.51583710407239</v>
      </c>
      <c r="H79" s="56">
        <v>218</v>
      </c>
      <c r="I79" s="11">
        <f t="shared" si="8"/>
        <v>24.660633484162897</v>
      </c>
    </row>
    <row r="80" spans="1:9" s="9" customFormat="1" ht="22.5" customHeight="1">
      <c r="A80" s="5">
        <v>92</v>
      </c>
      <c r="B80" s="10" t="s">
        <v>83</v>
      </c>
      <c r="C80" s="56">
        <v>932</v>
      </c>
      <c r="D80" s="51">
        <v>904</v>
      </c>
      <c r="E80" s="11">
        <f t="shared" si="6"/>
        <v>96.99570815450643</v>
      </c>
      <c r="F80" s="56">
        <v>878</v>
      </c>
      <c r="G80" s="11">
        <f t="shared" si="7"/>
        <v>94.20600858369099</v>
      </c>
      <c r="H80" s="56">
        <v>220</v>
      </c>
      <c r="I80" s="11">
        <f t="shared" si="8"/>
        <v>23.605150214592275</v>
      </c>
    </row>
    <row r="81" spans="1:9" s="9" customFormat="1" ht="22.5" customHeight="1">
      <c r="A81" s="5">
        <v>93</v>
      </c>
      <c r="B81" s="10" t="s">
        <v>84</v>
      </c>
      <c r="C81" s="56">
        <v>804</v>
      </c>
      <c r="D81" s="51">
        <v>762</v>
      </c>
      <c r="E81" s="11">
        <f t="shared" si="6"/>
        <v>94.77611940298507</v>
      </c>
      <c r="F81" s="56">
        <v>659</v>
      </c>
      <c r="G81" s="11">
        <f t="shared" si="7"/>
        <v>81.96517412935323</v>
      </c>
      <c r="H81" s="56">
        <v>165</v>
      </c>
      <c r="I81" s="11">
        <f t="shared" si="8"/>
        <v>20.522388059701495</v>
      </c>
    </row>
    <row r="82" spans="1:9" s="9" customFormat="1" ht="22.5" customHeight="1">
      <c r="A82" s="5">
        <v>94</v>
      </c>
      <c r="B82" s="10" t="s">
        <v>85</v>
      </c>
      <c r="C82" s="56">
        <v>975</v>
      </c>
      <c r="D82" s="51">
        <v>928</v>
      </c>
      <c r="E82" s="11">
        <f t="shared" si="6"/>
        <v>95.17948717948718</v>
      </c>
      <c r="F82" s="56">
        <v>913</v>
      </c>
      <c r="G82" s="11">
        <f t="shared" si="7"/>
        <v>93.64102564102565</v>
      </c>
      <c r="H82" s="56">
        <v>236</v>
      </c>
      <c r="I82" s="11">
        <f t="shared" si="8"/>
        <v>24.205128205128204</v>
      </c>
    </row>
    <row r="83" spans="1:9" s="9" customFormat="1" ht="22.5" customHeight="1">
      <c r="A83" s="5">
        <v>95</v>
      </c>
      <c r="B83" s="10" t="s">
        <v>86</v>
      </c>
      <c r="C83" s="56">
        <v>1025</v>
      </c>
      <c r="D83" s="51">
        <v>992</v>
      </c>
      <c r="E83" s="11">
        <f t="shared" si="6"/>
        <v>96.78048780487805</v>
      </c>
      <c r="F83" s="56">
        <v>938</v>
      </c>
      <c r="G83" s="11">
        <f t="shared" si="7"/>
        <v>91.51219512195122</v>
      </c>
      <c r="H83" s="56">
        <v>254</v>
      </c>
      <c r="I83" s="11">
        <f t="shared" si="8"/>
        <v>24.78048780487805</v>
      </c>
    </row>
    <row r="84" spans="1:9" s="9" customFormat="1" ht="22.5" customHeight="1">
      <c r="A84" s="5">
        <v>96</v>
      </c>
      <c r="B84" s="10" t="s">
        <v>87</v>
      </c>
      <c r="C84" s="56">
        <v>935</v>
      </c>
      <c r="D84" s="51">
        <v>880</v>
      </c>
      <c r="E84" s="11">
        <f t="shared" si="6"/>
        <v>94.11764705882352</v>
      </c>
      <c r="F84" s="56">
        <v>842</v>
      </c>
      <c r="G84" s="11">
        <f t="shared" si="7"/>
        <v>90.05347593582887</v>
      </c>
      <c r="H84" s="56">
        <v>218</v>
      </c>
      <c r="I84" s="11">
        <f t="shared" si="8"/>
        <v>23.315508021390375</v>
      </c>
    </row>
    <row r="85" spans="1:9" ht="25.5" customHeight="1">
      <c r="A85" s="37"/>
      <c r="B85" s="38"/>
      <c r="C85" s="39"/>
      <c r="D85" s="40"/>
      <c r="E85" s="40"/>
      <c r="F85" s="58"/>
      <c r="G85" s="59"/>
      <c r="H85" s="58"/>
      <c r="I85" s="41"/>
    </row>
    <row r="86" spans="1:5" ht="25.5" customHeight="1">
      <c r="A86" s="42" t="s">
        <v>90</v>
      </c>
      <c r="B86" s="43"/>
      <c r="C86" s="44"/>
      <c r="D86" s="44"/>
      <c r="E86" s="44"/>
    </row>
    <row r="87" ht="25.5" customHeight="1">
      <c r="A87" s="42" t="s">
        <v>89</v>
      </c>
    </row>
    <row r="88" ht="25.5" customHeight="1">
      <c r="A88" s="18"/>
    </row>
    <row r="89" ht="39.75" customHeight="1">
      <c r="A89" s="18"/>
    </row>
    <row r="90" ht="25.5" customHeight="1">
      <c r="A90" s="18"/>
    </row>
    <row r="91" ht="25.5" customHeight="1">
      <c r="A91" s="18"/>
    </row>
    <row r="92" ht="30.75">
      <c r="A92" s="18"/>
    </row>
    <row r="93" ht="30.75">
      <c r="A93" s="18"/>
    </row>
    <row r="94" ht="30.75">
      <c r="A94" s="18"/>
    </row>
    <row r="95" ht="30.75">
      <c r="A95" s="18"/>
    </row>
    <row r="96" ht="30.75">
      <c r="A96" s="18"/>
    </row>
    <row r="97" ht="30.75">
      <c r="A97" s="18"/>
    </row>
    <row r="98" ht="30.75">
      <c r="A98" s="18"/>
    </row>
    <row r="99" ht="30.75">
      <c r="A99" s="18"/>
    </row>
    <row r="100" ht="30.75">
      <c r="A100" s="18"/>
    </row>
    <row r="101" ht="30.75">
      <c r="A101" s="18"/>
    </row>
    <row r="102" ht="30.75">
      <c r="A102" s="18"/>
    </row>
    <row r="103" ht="30.75">
      <c r="A103" s="18"/>
    </row>
    <row r="104" ht="30.75">
      <c r="A104" s="18"/>
    </row>
    <row r="105" ht="30.75">
      <c r="A105" s="18"/>
    </row>
    <row r="106" ht="30.75">
      <c r="A106" s="18"/>
    </row>
    <row r="107" ht="30.75">
      <c r="A107" s="18"/>
    </row>
    <row r="108" ht="30.75">
      <c r="A108" s="18"/>
    </row>
    <row r="109" ht="30.75">
      <c r="A109" s="18"/>
    </row>
    <row r="110" ht="30.75">
      <c r="A110" s="18"/>
    </row>
    <row r="111" ht="30.75">
      <c r="A111" s="18"/>
    </row>
    <row r="112" ht="30.75">
      <c r="A112" s="18"/>
    </row>
    <row r="113" ht="30.75">
      <c r="A113" s="18"/>
    </row>
    <row r="114" ht="30.75">
      <c r="A114" s="18"/>
    </row>
    <row r="115" ht="30.75">
      <c r="A115" s="18"/>
    </row>
    <row r="116" ht="30.75">
      <c r="A116" s="18"/>
    </row>
    <row r="117" ht="30.75">
      <c r="A117" s="18"/>
    </row>
    <row r="118" ht="30.75">
      <c r="A118" s="18"/>
    </row>
    <row r="119" ht="30.75">
      <c r="A119" s="18"/>
    </row>
    <row r="120" ht="30.75">
      <c r="A120" s="18"/>
    </row>
    <row r="121" ht="30.75">
      <c r="A121" s="18"/>
    </row>
    <row r="122" ht="30.75">
      <c r="A122" s="18"/>
    </row>
    <row r="123" ht="30.75">
      <c r="A123" s="18"/>
    </row>
    <row r="124" ht="30.75">
      <c r="A124" s="18"/>
    </row>
    <row r="125" ht="30.75">
      <c r="A125" s="18"/>
    </row>
    <row r="126" ht="30.75">
      <c r="A126" s="18"/>
    </row>
    <row r="127" ht="30.75">
      <c r="A127" s="18"/>
    </row>
    <row r="128" ht="30.75">
      <c r="A128" s="18"/>
    </row>
    <row r="129" ht="30.75">
      <c r="A129" s="18"/>
    </row>
    <row r="130" ht="30.75">
      <c r="A130" s="18"/>
    </row>
    <row r="131" ht="30.75">
      <c r="A131" s="18"/>
    </row>
    <row r="132" ht="30.75">
      <c r="A132" s="18"/>
    </row>
    <row r="133" ht="30.75">
      <c r="A133" s="18"/>
    </row>
    <row r="134" ht="30.75">
      <c r="A134" s="18"/>
    </row>
    <row r="135" ht="30.75">
      <c r="A135" s="18"/>
    </row>
    <row r="136" ht="30.75">
      <c r="A136" s="18"/>
    </row>
    <row r="137" ht="30.75">
      <c r="A137" s="18"/>
    </row>
    <row r="138" ht="30.75">
      <c r="A138" s="18"/>
    </row>
    <row r="139" ht="30.75">
      <c r="A139" s="18"/>
    </row>
    <row r="140" ht="30.75">
      <c r="A140" s="18"/>
    </row>
    <row r="141" ht="30.75">
      <c r="A141" s="18"/>
    </row>
    <row r="142" ht="30.75">
      <c r="A142" s="18"/>
    </row>
    <row r="143" ht="30.75">
      <c r="A143" s="18"/>
    </row>
    <row r="144" ht="30.75">
      <c r="A144" s="18"/>
    </row>
    <row r="145" ht="30.75">
      <c r="A145" s="18"/>
    </row>
    <row r="146" ht="30.75">
      <c r="A146" s="18"/>
    </row>
    <row r="147" ht="30.75">
      <c r="A147" s="18"/>
    </row>
    <row r="148" ht="30.75">
      <c r="A148" s="18"/>
    </row>
    <row r="149" ht="30.75">
      <c r="A149" s="18"/>
    </row>
    <row r="150" ht="30.75">
      <c r="A150" s="18"/>
    </row>
    <row r="151" ht="30.75">
      <c r="A151" s="18"/>
    </row>
    <row r="152" ht="30.75">
      <c r="A152" s="18"/>
    </row>
    <row r="153" ht="30.75">
      <c r="A153" s="18"/>
    </row>
    <row r="154" ht="30.75">
      <c r="A154" s="18"/>
    </row>
    <row r="155" ht="30.75">
      <c r="A155" s="18"/>
    </row>
    <row r="156" ht="30.75">
      <c r="A156" s="18"/>
    </row>
    <row r="157" ht="30.75">
      <c r="A157" s="18"/>
    </row>
    <row r="158" ht="30.75">
      <c r="A158" s="18"/>
    </row>
    <row r="159" ht="30.75">
      <c r="A159" s="18"/>
    </row>
    <row r="160" ht="30.75">
      <c r="A160" s="18"/>
    </row>
    <row r="161" ht="30.75">
      <c r="A161" s="18"/>
    </row>
    <row r="162" ht="30.75">
      <c r="A162" s="18"/>
    </row>
    <row r="163" ht="30.75">
      <c r="A163" s="18"/>
    </row>
    <row r="164" ht="30.75">
      <c r="A164" s="18"/>
    </row>
    <row r="165" ht="30.75">
      <c r="A165" s="18"/>
    </row>
    <row r="166" ht="30.75">
      <c r="A166" s="18"/>
    </row>
    <row r="167" ht="30.75">
      <c r="A167" s="18"/>
    </row>
    <row r="168" ht="30.75">
      <c r="A168" s="18"/>
    </row>
    <row r="169" ht="30.75">
      <c r="A169" s="18"/>
    </row>
    <row r="170" spans="1:5" ht="30.75">
      <c r="A170" s="45"/>
      <c r="B170" s="43"/>
      <c r="C170" s="44"/>
      <c r="D170" s="44"/>
      <c r="E170" s="44"/>
    </row>
    <row r="171" ht="32.25" customHeight="1">
      <c r="A171" s="18"/>
    </row>
    <row r="172" ht="25.5" customHeight="1">
      <c r="A172" s="18"/>
    </row>
    <row r="173" ht="39.75" customHeight="1">
      <c r="A173" s="18"/>
    </row>
    <row r="174" ht="25.5" customHeight="1">
      <c r="A174" s="18"/>
    </row>
    <row r="175" ht="25.5" customHeight="1">
      <c r="A175" s="18"/>
    </row>
    <row r="176" ht="25.5" customHeight="1">
      <c r="A176" s="18"/>
    </row>
    <row r="177" ht="30.75">
      <c r="A177" s="18"/>
    </row>
    <row r="178" ht="30.75">
      <c r="A178" s="18"/>
    </row>
    <row r="179" ht="30.75">
      <c r="A179" s="18"/>
    </row>
    <row r="180" ht="30.75">
      <c r="A180" s="18"/>
    </row>
    <row r="181" ht="30.75">
      <c r="A181" s="18"/>
    </row>
    <row r="182" ht="30.75">
      <c r="A182" s="18"/>
    </row>
    <row r="183" ht="30.75">
      <c r="A183" s="18"/>
    </row>
    <row r="184" ht="30.75">
      <c r="A184" s="18"/>
    </row>
    <row r="185" ht="30.75">
      <c r="A185" s="18"/>
    </row>
    <row r="186" ht="30.75">
      <c r="A186" s="18"/>
    </row>
    <row r="187" ht="30.75">
      <c r="A187" s="18"/>
    </row>
    <row r="188" ht="30.75">
      <c r="A188" s="18"/>
    </row>
    <row r="189" ht="30.75">
      <c r="A189" s="18"/>
    </row>
    <row r="190" ht="30.75">
      <c r="A190" s="18"/>
    </row>
    <row r="191" ht="30.75">
      <c r="A191" s="18"/>
    </row>
    <row r="192" ht="30.75">
      <c r="A192" s="18"/>
    </row>
    <row r="193" ht="30.75">
      <c r="A193" s="18"/>
    </row>
    <row r="194" ht="30.75">
      <c r="A194" s="18"/>
    </row>
    <row r="195" ht="30.75">
      <c r="A195" s="18"/>
    </row>
    <row r="196" ht="30.75">
      <c r="A196" s="18"/>
    </row>
    <row r="197" ht="30.75">
      <c r="A197" s="18"/>
    </row>
    <row r="198" ht="30.75">
      <c r="A198" s="18"/>
    </row>
    <row r="199" ht="30.75">
      <c r="A199" s="18"/>
    </row>
    <row r="200" ht="30.75">
      <c r="A200" s="18"/>
    </row>
    <row r="201" ht="30.75">
      <c r="A201" s="18"/>
    </row>
    <row r="202" ht="30.75">
      <c r="A202" s="18"/>
    </row>
    <row r="203" ht="30.75">
      <c r="A203" s="18"/>
    </row>
    <row r="204" ht="30.75">
      <c r="A204" s="18"/>
    </row>
    <row r="205" ht="30.75">
      <c r="A205" s="18"/>
    </row>
    <row r="206" ht="30.75">
      <c r="A206" s="18"/>
    </row>
    <row r="207" ht="30.75">
      <c r="A207" s="18"/>
    </row>
    <row r="208" ht="30.75">
      <c r="A208" s="18"/>
    </row>
    <row r="209" ht="30.75">
      <c r="A209" s="18"/>
    </row>
    <row r="210" ht="30.75">
      <c r="A210" s="18"/>
    </row>
    <row r="211" ht="30.75">
      <c r="A211" s="18"/>
    </row>
    <row r="212" ht="30.75">
      <c r="A212" s="18"/>
    </row>
    <row r="213" ht="30.75">
      <c r="A213" s="18"/>
    </row>
    <row r="214" ht="30.75">
      <c r="A214" s="18"/>
    </row>
    <row r="215" ht="30.75">
      <c r="A215" s="18"/>
    </row>
    <row r="216" ht="30.75">
      <c r="A216" s="18"/>
    </row>
    <row r="217" ht="30.75">
      <c r="A217" s="18"/>
    </row>
    <row r="218" ht="30.75">
      <c r="A218" s="18"/>
    </row>
    <row r="219" ht="30.75">
      <c r="A219" s="18"/>
    </row>
    <row r="220" ht="30.75">
      <c r="A220" s="18"/>
    </row>
    <row r="221" ht="30.75">
      <c r="A221" s="18"/>
    </row>
    <row r="222" ht="30.75">
      <c r="A222" s="18"/>
    </row>
    <row r="223" ht="30.75">
      <c r="A223" s="18"/>
    </row>
    <row r="224" ht="30.75">
      <c r="A224" s="18"/>
    </row>
    <row r="225" ht="30.75">
      <c r="A225" s="18"/>
    </row>
    <row r="226" ht="30.75">
      <c r="A226" s="18"/>
    </row>
    <row r="227" ht="30.75">
      <c r="A227" s="18"/>
    </row>
    <row r="228" ht="30.75">
      <c r="A228" s="18"/>
    </row>
    <row r="229" ht="30.75">
      <c r="A229" s="18"/>
    </row>
    <row r="230" ht="30.75">
      <c r="A230" s="18"/>
    </row>
    <row r="231" ht="30.75">
      <c r="A231" s="18"/>
    </row>
    <row r="232" ht="30.75">
      <c r="A232" s="18"/>
    </row>
    <row r="233" ht="30.75">
      <c r="A233" s="18"/>
    </row>
    <row r="234" ht="30.75">
      <c r="A234" s="18"/>
    </row>
    <row r="235" ht="30.75">
      <c r="A235" s="18"/>
    </row>
    <row r="236" ht="30.75">
      <c r="A236" s="18"/>
    </row>
    <row r="237" ht="30.75">
      <c r="A237" s="18"/>
    </row>
    <row r="238" ht="30.75">
      <c r="A238" s="18"/>
    </row>
    <row r="239" ht="30.75">
      <c r="A239" s="18"/>
    </row>
    <row r="240" ht="30.75">
      <c r="A240" s="18"/>
    </row>
    <row r="241" ht="30.75">
      <c r="A241" s="18"/>
    </row>
    <row r="242" ht="30.75">
      <c r="A242" s="18"/>
    </row>
    <row r="243" ht="30.75">
      <c r="A243" s="18"/>
    </row>
    <row r="244" ht="30.75">
      <c r="A244" s="18"/>
    </row>
    <row r="245" ht="30.75">
      <c r="A245" s="18"/>
    </row>
    <row r="246" ht="30.75">
      <c r="A246" s="18"/>
    </row>
    <row r="247" ht="30.75">
      <c r="A247" s="18"/>
    </row>
    <row r="248" ht="30.75">
      <c r="A248" s="18"/>
    </row>
    <row r="249" ht="30.75">
      <c r="A249" s="18"/>
    </row>
    <row r="250" ht="30.75">
      <c r="A250" s="18"/>
    </row>
    <row r="251" ht="30.75">
      <c r="A251" s="18"/>
    </row>
    <row r="252" ht="30.75">
      <c r="A252" s="18"/>
    </row>
    <row r="253" ht="30.75">
      <c r="A253" s="18"/>
    </row>
    <row r="254" ht="30.75">
      <c r="A254" s="18"/>
    </row>
    <row r="255" ht="30.75">
      <c r="B255" s="47"/>
    </row>
    <row r="256" ht="30.75">
      <c r="B256" s="47"/>
    </row>
    <row r="257" spans="1:2" ht="30.75">
      <c r="A257" s="18"/>
      <c r="B257" s="47"/>
    </row>
    <row r="258" spans="1:2" ht="30.75">
      <c r="A258" s="18"/>
      <c r="B258" s="47"/>
    </row>
    <row r="259" spans="1:2" ht="30.75">
      <c r="A259" s="18"/>
      <c r="B259" s="47"/>
    </row>
    <row r="260" spans="1:2" ht="30.75">
      <c r="A260" s="18"/>
      <c r="B260" s="47"/>
    </row>
    <row r="261" spans="1:2" ht="30.75">
      <c r="A261" s="18"/>
      <c r="B261" s="47"/>
    </row>
    <row r="262" spans="1:2" ht="30.75">
      <c r="A262" s="18"/>
      <c r="B262" s="47"/>
    </row>
    <row r="263" spans="1:2" ht="30.75">
      <c r="A263" s="18"/>
      <c r="B263" s="47"/>
    </row>
    <row r="264" spans="1:2" ht="30.75">
      <c r="A264" s="18"/>
      <c r="B264" s="47"/>
    </row>
    <row r="265" spans="1:2" ht="30.75">
      <c r="A265" s="18"/>
      <c r="B265" s="47"/>
    </row>
    <row r="266" spans="1:2" ht="30.75">
      <c r="A266" s="18"/>
      <c r="B266" s="47"/>
    </row>
    <row r="267" spans="1:2" ht="30.75">
      <c r="A267" s="18"/>
      <c r="B267" s="47"/>
    </row>
    <row r="268" spans="1:2" ht="30.75">
      <c r="A268" s="18"/>
      <c r="B268" s="47"/>
    </row>
    <row r="269" spans="1:2" ht="30.75">
      <c r="A269" s="18"/>
      <c r="B269" s="47"/>
    </row>
    <row r="270" spans="1:2" ht="30.75">
      <c r="A270" s="18"/>
      <c r="B270" s="47"/>
    </row>
    <row r="271" spans="1:2" ht="30.75">
      <c r="A271" s="18"/>
      <c r="B271" s="47"/>
    </row>
    <row r="272" spans="1:2" ht="30.75">
      <c r="A272" s="18"/>
      <c r="B272" s="47"/>
    </row>
    <row r="273" spans="1:2" ht="30.75">
      <c r="A273" s="18"/>
      <c r="B273" s="47"/>
    </row>
    <row r="274" spans="1:2" ht="30.75">
      <c r="A274" s="18"/>
      <c r="B274" s="47"/>
    </row>
    <row r="275" spans="1:2" ht="30.75">
      <c r="A275" s="18"/>
      <c r="B275" s="47"/>
    </row>
    <row r="276" spans="1:2" ht="30.75">
      <c r="A276" s="18"/>
      <c r="B276" s="47"/>
    </row>
    <row r="277" spans="1:2" ht="30.75">
      <c r="A277" s="18"/>
      <c r="B277" s="47"/>
    </row>
    <row r="278" spans="1:2" ht="30.75">
      <c r="A278" s="18"/>
      <c r="B278" s="47"/>
    </row>
    <row r="279" spans="1:2" ht="30.75">
      <c r="A279" s="18"/>
      <c r="B279" s="47"/>
    </row>
    <row r="280" spans="1:2" ht="30.75">
      <c r="A280" s="18"/>
      <c r="B280" s="47"/>
    </row>
    <row r="281" spans="1:2" ht="30.75">
      <c r="A281" s="18"/>
      <c r="B281" s="47"/>
    </row>
    <row r="282" spans="1:2" ht="30.75">
      <c r="A282" s="18"/>
      <c r="B282" s="47"/>
    </row>
    <row r="283" spans="1:2" ht="30.75">
      <c r="A283" s="18"/>
      <c r="B283" s="47"/>
    </row>
    <row r="284" spans="1:2" ht="30.75">
      <c r="A284" s="18"/>
      <c r="B284" s="47"/>
    </row>
    <row r="285" spans="1:2" ht="30.75">
      <c r="A285" s="18"/>
      <c r="B285" s="47"/>
    </row>
    <row r="286" spans="1:2" ht="30.75">
      <c r="A286" s="18"/>
      <c r="B286" s="47"/>
    </row>
    <row r="287" spans="1:2" ht="30.75">
      <c r="A287" s="18"/>
      <c r="B287" s="47"/>
    </row>
    <row r="288" spans="1:2" ht="30.75">
      <c r="A288" s="18"/>
      <c r="B288" s="47"/>
    </row>
    <row r="289" spans="1:2" ht="30.75">
      <c r="A289" s="18"/>
      <c r="B289" s="47"/>
    </row>
    <row r="290" spans="1:2" ht="30.75">
      <c r="A290" s="18"/>
      <c r="B290" s="47"/>
    </row>
    <row r="291" spans="1:2" ht="30.75">
      <c r="A291" s="18"/>
      <c r="B291" s="47"/>
    </row>
    <row r="292" spans="1:2" ht="30.75">
      <c r="A292" s="18"/>
      <c r="B292" s="47"/>
    </row>
    <row r="293" spans="1:2" ht="30.75">
      <c r="A293" s="18"/>
      <c r="B293" s="47"/>
    </row>
    <row r="294" spans="1:2" ht="30.75">
      <c r="A294" s="18"/>
      <c r="B294" s="47"/>
    </row>
    <row r="295" spans="1:2" ht="30.75">
      <c r="A295" s="18"/>
      <c r="B295" s="47"/>
    </row>
    <row r="296" spans="1:2" ht="30.75">
      <c r="A296" s="18"/>
      <c r="B296" s="47"/>
    </row>
    <row r="297" spans="1:2" ht="30.75">
      <c r="A297" s="18"/>
      <c r="B297" s="47"/>
    </row>
    <row r="298" spans="1:2" ht="30.75">
      <c r="A298" s="18"/>
      <c r="B298" s="47"/>
    </row>
    <row r="299" spans="1:2" ht="30.75">
      <c r="A299" s="18"/>
      <c r="B299" s="47"/>
    </row>
    <row r="300" spans="1:2" ht="30.75">
      <c r="A300" s="18"/>
      <c r="B300" s="47"/>
    </row>
    <row r="301" spans="1:2" ht="30.75">
      <c r="A301" s="18"/>
      <c r="B301" s="47"/>
    </row>
    <row r="302" spans="1:2" ht="30.75">
      <c r="A302" s="18"/>
      <c r="B302" s="47"/>
    </row>
    <row r="303" spans="1:2" ht="30.75">
      <c r="A303" s="18"/>
      <c r="B303" s="47"/>
    </row>
    <row r="304" spans="1:2" ht="30.75">
      <c r="A304" s="18"/>
      <c r="B304" s="47"/>
    </row>
    <row r="305" spans="1:2" ht="30.75">
      <c r="A305" s="18"/>
      <c r="B305" s="47"/>
    </row>
    <row r="306" spans="1:2" ht="30.75">
      <c r="A306" s="18"/>
      <c r="B306" s="47"/>
    </row>
    <row r="307" spans="1:2" ht="30.75">
      <c r="A307" s="18"/>
      <c r="B307" s="47"/>
    </row>
    <row r="308" spans="1:2" ht="30.75">
      <c r="A308" s="18"/>
      <c r="B308" s="47"/>
    </row>
    <row r="309" spans="1:2" ht="30.75">
      <c r="A309" s="18"/>
      <c r="B309" s="47"/>
    </row>
    <row r="310" spans="1:2" ht="30.75">
      <c r="A310" s="18"/>
      <c r="B310" s="47"/>
    </row>
    <row r="311" spans="1:2" ht="30.75">
      <c r="A311" s="18"/>
      <c r="B311" s="47"/>
    </row>
    <row r="312" spans="1:2" ht="30.75">
      <c r="A312" s="18"/>
      <c r="B312" s="47"/>
    </row>
    <row r="313" spans="1:2" ht="30.75">
      <c r="A313" s="18"/>
      <c r="B313" s="47"/>
    </row>
    <row r="314" spans="1:2" ht="30.75">
      <c r="A314" s="18"/>
      <c r="B314" s="47"/>
    </row>
    <row r="315" spans="1:2" ht="30.75">
      <c r="A315" s="18"/>
      <c r="B315" s="47"/>
    </row>
    <row r="316" spans="1:2" ht="30.75">
      <c r="A316" s="18"/>
      <c r="B316" s="47"/>
    </row>
    <row r="317" spans="1:2" ht="30.75">
      <c r="A317" s="18"/>
      <c r="B317" s="47"/>
    </row>
    <row r="318" spans="1:2" ht="30.75">
      <c r="A318" s="18"/>
      <c r="B318" s="47"/>
    </row>
    <row r="319" spans="1:2" ht="30.75">
      <c r="A319" s="18"/>
      <c r="B319" s="47"/>
    </row>
    <row r="320" spans="1:2" ht="30.75">
      <c r="A320" s="18"/>
      <c r="B320" s="47"/>
    </row>
    <row r="321" spans="1:2" ht="30.75">
      <c r="A321" s="18"/>
      <c r="B321" s="47"/>
    </row>
    <row r="322" spans="1:2" ht="30.75">
      <c r="A322" s="18"/>
      <c r="B322" s="47"/>
    </row>
    <row r="323" spans="1:2" ht="30.75">
      <c r="A323" s="18"/>
      <c r="B323" s="47"/>
    </row>
    <row r="324" spans="1:2" ht="30.75">
      <c r="A324" s="18"/>
      <c r="B324" s="47"/>
    </row>
    <row r="325" spans="1:2" ht="30.75">
      <c r="A325" s="18"/>
      <c r="B325" s="47"/>
    </row>
    <row r="326" spans="1:2" ht="30.75">
      <c r="A326" s="18"/>
      <c r="B326" s="47"/>
    </row>
    <row r="327" spans="1:2" ht="30.75">
      <c r="A327" s="18"/>
      <c r="B327" s="47"/>
    </row>
    <row r="328" spans="1:2" ht="30.75">
      <c r="A328" s="18"/>
      <c r="B328" s="47"/>
    </row>
    <row r="329" spans="1:2" ht="30.75">
      <c r="A329" s="18"/>
      <c r="B329" s="47"/>
    </row>
    <row r="330" spans="1:2" ht="30.75">
      <c r="A330" s="18"/>
      <c r="B330" s="47"/>
    </row>
    <row r="331" spans="1:2" ht="30.75">
      <c r="A331" s="18"/>
      <c r="B331" s="47"/>
    </row>
    <row r="332" spans="1:2" ht="30.75">
      <c r="A332" s="18"/>
      <c r="B332" s="47"/>
    </row>
    <row r="333" spans="1:2" ht="30.75">
      <c r="A333" s="18"/>
      <c r="B333" s="47"/>
    </row>
    <row r="334" spans="1:2" ht="30.75">
      <c r="A334" s="18"/>
      <c r="B334" s="47"/>
    </row>
    <row r="335" spans="1:2" ht="30.75">
      <c r="A335" s="18"/>
      <c r="B335" s="47"/>
    </row>
    <row r="336" spans="1:2" ht="30.75">
      <c r="A336" s="18"/>
      <c r="B336" s="47"/>
    </row>
    <row r="337" spans="1:2" ht="30.75">
      <c r="A337" s="18"/>
      <c r="B337" s="47"/>
    </row>
    <row r="338" spans="1:2" ht="30.75">
      <c r="A338" s="18"/>
      <c r="B338" s="47"/>
    </row>
    <row r="339" spans="1:2" ht="30.75">
      <c r="A339" s="18"/>
      <c r="B339" s="47"/>
    </row>
    <row r="340" spans="1:2" ht="30.75">
      <c r="A340" s="18"/>
      <c r="B340" s="47"/>
    </row>
    <row r="341" spans="1:2" ht="30.75">
      <c r="A341" s="18"/>
      <c r="B341" s="47"/>
    </row>
    <row r="342" spans="1:2" ht="30.75">
      <c r="A342" s="18"/>
      <c r="B342" s="47"/>
    </row>
    <row r="343" spans="1:2" ht="30.75">
      <c r="A343" s="18"/>
      <c r="B343" s="47"/>
    </row>
    <row r="344" spans="1:2" ht="30.75">
      <c r="A344" s="18"/>
      <c r="B344" s="47"/>
    </row>
    <row r="345" spans="1:2" ht="30.75">
      <c r="A345" s="18"/>
      <c r="B345" s="47"/>
    </row>
    <row r="346" spans="1:2" ht="30.75">
      <c r="A346" s="18"/>
      <c r="B346" s="47"/>
    </row>
    <row r="347" spans="1:2" ht="30.75">
      <c r="A347" s="18"/>
      <c r="B347" s="47"/>
    </row>
    <row r="348" spans="1:2" ht="30.75">
      <c r="A348" s="18"/>
      <c r="B348" s="47"/>
    </row>
    <row r="349" spans="1:2" ht="30.75">
      <c r="A349" s="18"/>
      <c r="B349" s="47"/>
    </row>
    <row r="350" spans="1:2" ht="30.75">
      <c r="A350" s="18"/>
      <c r="B350" s="47"/>
    </row>
    <row r="351" spans="1:2" ht="30.75">
      <c r="A351" s="18"/>
      <c r="B351" s="47"/>
    </row>
    <row r="352" spans="1:2" ht="30.75">
      <c r="A352" s="18"/>
      <c r="B352" s="47"/>
    </row>
    <row r="353" spans="1:2" ht="30.75">
      <c r="A353" s="18"/>
      <c r="B353" s="47"/>
    </row>
    <row r="354" spans="1:2" ht="30.75">
      <c r="A354" s="18"/>
      <c r="B354" s="47"/>
    </row>
    <row r="355" spans="1:2" ht="30.75">
      <c r="A355" s="18"/>
      <c r="B355" s="47"/>
    </row>
    <row r="356" spans="1:2" ht="30.75">
      <c r="A356" s="18"/>
      <c r="B356" s="47"/>
    </row>
    <row r="357" spans="1:2" ht="30.75">
      <c r="A357" s="18"/>
      <c r="B357" s="47"/>
    </row>
    <row r="358" spans="1:2" ht="30.75">
      <c r="A358" s="18"/>
      <c r="B358" s="47"/>
    </row>
    <row r="359" spans="1:2" ht="30.75">
      <c r="A359" s="18"/>
      <c r="B359" s="47"/>
    </row>
    <row r="360" spans="1:2" ht="30.75">
      <c r="A360" s="18"/>
      <c r="B360" s="47"/>
    </row>
    <row r="361" spans="1:2" ht="30.75">
      <c r="A361" s="18"/>
      <c r="B361" s="47"/>
    </row>
    <row r="362" spans="1:2" ht="30.75">
      <c r="A362" s="18"/>
      <c r="B362" s="47"/>
    </row>
    <row r="363" spans="1:2" ht="30.75">
      <c r="A363" s="18"/>
      <c r="B363" s="47"/>
    </row>
    <row r="364" spans="1:2" ht="30.75">
      <c r="A364" s="18"/>
      <c r="B364" s="47"/>
    </row>
    <row r="365" spans="1:2" ht="30.75">
      <c r="A365" s="18"/>
      <c r="B365" s="47"/>
    </row>
    <row r="366" spans="1:2" ht="30.75">
      <c r="A366" s="18"/>
      <c r="B366" s="47"/>
    </row>
    <row r="367" spans="1:2" ht="30.75">
      <c r="A367" s="18"/>
      <c r="B367" s="47"/>
    </row>
    <row r="368" spans="1:2" ht="30.75">
      <c r="A368" s="18"/>
      <c r="B368" s="47"/>
    </row>
    <row r="369" spans="1:2" ht="30.75">
      <c r="A369" s="18"/>
      <c r="B369" s="47"/>
    </row>
    <row r="370" spans="1:2" ht="30.75">
      <c r="A370" s="18"/>
      <c r="B370" s="47"/>
    </row>
    <row r="371" spans="1:2" ht="30.75">
      <c r="A371" s="18"/>
      <c r="B371" s="47"/>
    </row>
    <row r="372" spans="1:2" ht="30.75">
      <c r="A372" s="18"/>
      <c r="B372" s="47"/>
    </row>
    <row r="373" spans="1:2" ht="30.75">
      <c r="A373" s="18"/>
      <c r="B373" s="47"/>
    </row>
    <row r="374" spans="1:2" ht="30.75">
      <c r="A374" s="18"/>
      <c r="B374" s="47"/>
    </row>
    <row r="375" spans="1:2" ht="30.75">
      <c r="A375" s="18"/>
      <c r="B375" s="47"/>
    </row>
    <row r="376" spans="1:2" ht="30.75">
      <c r="A376" s="18"/>
      <c r="B376" s="47"/>
    </row>
    <row r="377" spans="1:2" ht="30.75">
      <c r="A377" s="18"/>
      <c r="B377" s="47"/>
    </row>
    <row r="378" spans="1:2" ht="30.75">
      <c r="A378" s="18"/>
      <c r="B378" s="47"/>
    </row>
    <row r="379" spans="1:2" ht="30.75">
      <c r="A379" s="18"/>
      <c r="B379" s="47"/>
    </row>
    <row r="380" spans="1:2" ht="30.75">
      <c r="A380" s="18"/>
      <c r="B380" s="47"/>
    </row>
    <row r="381" spans="1:2" ht="30.75">
      <c r="A381" s="18"/>
      <c r="B381" s="47"/>
    </row>
    <row r="382" spans="1:2" ht="30.75">
      <c r="A382" s="18"/>
      <c r="B382" s="47"/>
    </row>
    <row r="383" spans="1:2" ht="30.75">
      <c r="A383" s="18"/>
      <c r="B383" s="47"/>
    </row>
    <row r="384" spans="1:2" ht="30.75">
      <c r="A384" s="18"/>
      <c r="B384" s="47"/>
    </row>
    <row r="385" spans="1:2" ht="30.75">
      <c r="A385" s="18"/>
      <c r="B385" s="47"/>
    </row>
    <row r="386" spans="1:2" ht="30.75">
      <c r="A386" s="18"/>
      <c r="B386" s="47"/>
    </row>
    <row r="387" spans="1:2" ht="30.75">
      <c r="A387" s="18"/>
      <c r="B387" s="47"/>
    </row>
    <row r="388" spans="1:2" ht="30.75">
      <c r="A388" s="18"/>
      <c r="B388" s="47"/>
    </row>
    <row r="389" spans="1:2" ht="30.75">
      <c r="A389" s="18"/>
      <c r="B389" s="47"/>
    </row>
    <row r="390" spans="1:2" ht="30.75">
      <c r="A390" s="18"/>
      <c r="B390" s="47"/>
    </row>
    <row r="391" spans="1:2" ht="30.75">
      <c r="A391" s="18"/>
      <c r="B391" s="47"/>
    </row>
    <row r="392" spans="1:2" ht="30.75">
      <c r="A392" s="18"/>
      <c r="B392" s="47"/>
    </row>
    <row r="393" spans="1:2" ht="30.75">
      <c r="A393" s="18"/>
      <c r="B393" s="47"/>
    </row>
    <row r="394" spans="1:2" ht="30.75">
      <c r="A394" s="18"/>
      <c r="B394" s="47"/>
    </row>
    <row r="395" spans="1:2" ht="30.75">
      <c r="A395" s="18"/>
      <c r="B395" s="47"/>
    </row>
    <row r="396" spans="1:2" ht="30.75">
      <c r="A396" s="18"/>
      <c r="B396" s="47"/>
    </row>
    <row r="397" spans="1:2" ht="30.75">
      <c r="A397" s="18"/>
      <c r="B397" s="47"/>
    </row>
    <row r="398" spans="1:2" ht="30.75">
      <c r="A398" s="18"/>
      <c r="B398" s="47"/>
    </row>
    <row r="399" spans="1:2" ht="30.75">
      <c r="A399" s="18"/>
      <c r="B399" s="47"/>
    </row>
    <row r="400" spans="1:2" ht="30.75">
      <c r="A400" s="18"/>
      <c r="B400" s="47"/>
    </row>
    <row r="401" spans="1:2" ht="30.75">
      <c r="A401" s="18"/>
      <c r="B401" s="47"/>
    </row>
    <row r="402" spans="1:2" ht="30.75">
      <c r="A402" s="18"/>
      <c r="B402" s="47"/>
    </row>
    <row r="403" spans="1:2" ht="30.75">
      <c r="A403" s="18"/>
      <c r="B403" s="47"/>
    </row>
    <row r="404" spans="1:2" ht="30.75">
      <c r="A404" s="18"/>
      <c r="B404" s="47"/>
    </row>
    <row r="405" spans="1:2" ht="30.75">
      <c r="A405" s="18"/>
      <c r="B405" s="47"/>
    </row>
    <row r="406" spans="1:2" ht="30.75">
      <c r="A406" s="18"/>
      <c r="B406" s="47"/>
    </row>
    <row r="407" spans="1:2" ht="30.75">
      <c r="A407" s="18"/>
      <c r="B407" s="47"/>
    </row>
    <row r="408" spans="1:2" ht="30.75">
      <c r="A408" s="18"/>
      <c r="B408" s="47"/>
    </row>
    <row r="409" spans="1:2" ht="30.75">
      <c r="A409" s="18"/>
      <c r="B409" s="47"/>
    </row>
    <row r="410" spans="1:2" ht="30.75">
      <c r="A410" s="18"/>
      <c r="B410" s="47"/>
    </row>
    <row r="411" spans="1:2" ht="30.75">
      <c r="A411" s="18"/>
      <c r="B411" s="47"/>
    </row>
    <row r="412" spans="1:2" ht="30.75">
      <c r="A412" s="18"/>
      <c r="B412" s="47"/>
    </row>
    <row r="413" spans="1:2" ht="30.75">
      <c r="A413" s="18"/>
      <c r="B413" s="47"/>
    </row>
    <row r="414" spans="1:2" ht="30.75">
      <c r="A414" s="18"/>
      <c r="B414" s="47"/>
    </row>
    <row r="415" spans="1:2" ht="30.75">
      <c r="A415" s="18"/>
      <c r="B415" s="47"/>
    </row>
    <row r="416" spans="1:2" ht="30.75">
      <c r="A416" s="18"/>
      <c r="B416" s="47"/>
    </row>
    <row r="417" spans="1:2" ht="30.75">
      <c r="A417" s="18"/>
      <c r="B417" s="47"/>
    </row>
    <row r="418" spans="1:2" ht="30.75">
      <c r="A418" s="18"/>
      <c r="B418" s="47"/>
    </row>
    <row r="419" spans="1:2" ht="30.75">
      <c r="A419" s="18"/>
      <c r="B419" s="47"/>
    </row>
    <row r="420" spans="1:2" ht="30.75">
      <c r="A420" s="18"/>
      <c r="B420" s="47"/>
    </row>
    <row r="421" spans="1:2" ht="30.75">
      <c r="A421" s="18"/>
      <c r="B421" s="47"/>
    </row>
    <row r="422" spans="1:2" ht="30.75">
      <c r="A422" s="18"/>
      <c r="B422" s="47"/>
    </row>
    <row r="423" spans="1:2" ht="30.75">
      <c r="A423" s="18"/>
      <c r="B423" s="47"/>
    </row>
    <row r="424" spans="1:2" ht="30.75">
      <c r="A424" s="18"/>
      <c r="B424" s="47"/>
    </row>
    <row r="425" spans="1:2" ht="30.75">
      <c r="A425" s="18"/>
      <c r="B425" s="47"/>
    </row>
    <row r="426" spans="1:2" ht="30.75">
      <c r="A426" s="18"/>
      <c r="B426" s="47"/>
    </row>
    <row r="427" spans="1:2" ht="30.75">
      <c r="A427" s="18"/>
      <c r="B427" s="47"/>
    </row>
    <row r="428" spans="1:2" ht="30.75">
      <c r="A428" s="18"/>
      <c r="B428" s="47"/>
    </row>
    <row r="429" spans="1:2" ht="30.75">
      <c r="A429" s="18"/>
      <c r="B429" s="47"/>
    </row>
    <row r="430" spans="1:2" ht="30.75">
      <c r="A430" s="18"/>
      <c r="B430" s="47"/>
    </row>
    <row r="431" spans="1:2" ht="30.75">
      <c r="A431" s="18"/>
      <c r="B431" s="47"/>
    </row>
    <row r="432" spans="1:2" ht="30.75">
      <c r="A432" s="18"/>
      <c r="B432" s="47"/>
    </row>
    <row r="433" spans="1:2" ht="30.75">
      <c r="A433" s="18"/>
      <c r="B433" s="47"/>
    </row>
    <row r="434" spans="1:2" ht="30.75">
      <c r="A434" s="18"/>
      <c r="B434" s="47"/>
    </row>
    <row r="435" spans="1:2" ht="30.75">
      <c r="A435" s="18"/>
      <c r="B435" s="47"/>
    </row>
    <row r="436" spans="1:2" ht="30.75">
      <c r="A436" s="18"/>
      <c r="B436" s="47"/>
    </row>
    <row r="437" spans="1:2" ht="30.75">
      <c r="A437" s="18"/>
      <c r="B437" s="47"/>
    </row>
    <row r="438" spans="1:2" ht="30.75">
      <c r="A438" s="18"/>
      <c r="B438" s="47"/>
    </row>
    <row r="439" spans="1:2" ht="30.75">
      <c r="A439" s="18"/>
      <c r="B439" s="47"/>
    </row>
    <row r="440" spans="1:2" ht="30.75">
      <c r="A440" s="18"/>
      <c r="B440" s="47"/>
    </row>
    <row r="441" spans="1:2" ht="30.75">
      <c r="A441" s="18"/>
      <c r="B441" s="47"/>
    </row>
    <row r="442" spans="1:2" ht="30.75">
      <c r="A442" s="18"/>
      <c r="B442" s="47"/>
    </row>
    <row r="443" spans="1:2" ht="30.75">
      <c r="A443" s="18"/>
      <c r="B443" s="47"/>
    </row>
    <row r="444" spans="1:2" ht="30.75">
      <c r="A444" s="18"/>
      <c r="B444" s="47"/>
    </row>
    <row r="445" spans="1:2" ht="30.75">
      <c r="A445" s="18"/>
      <c r="B445" s="47"/>
    </row>
    <row r="446" spans="1:2" ht="30.75">
      <c r="A446" s="18"/>
      <c r="B446" s="47"/>
    </row>
    <row r="447" spans="1:2" ht="30.75">
      <c r="A447" s="18"/>
      <c r="B447" s="47"/>
    </row>
    <row r="448" spans="1:2" ht="30.75">
      <c r="A448" s="18"/>
      <c r="B448" s="47"/>
    </row>
    <row r="449" spans="1:2" ht="30.75">
      <c r="A449" s="18"/>
      <c r="B449" s="47"/>
    </row>
    <row r="450" spans="1:2" ht="30.75">
      <c r="A450" s="18"/>
      <c r="B450" s="47"/>
    </row>
    <row r="451" spans="1:2" ht="30.75">
      <c r="A451" s="18"/>
      <c r="B451" s="47"/>
    </row>
    <row r="452" spans="1:2" ht="30.75">
      <c r="A452" s="18"/>
      <c r="B452" s="47"/>
    </row>
    <row r="453" spans="1:2" ht="30.75">
      <c r="A453" s="18"/>
      <c r="B453" s="47"/>
    </row>
    <row r="454" spans="1:2" ht="30.75">
      <c r="A454" s="18"/>
      <c r="B454" s="47"/>
    </row>
    <row r="455" spans="1:2" ht="30.75">
      <c r="A455" s="18"/>
      <c r="B455" s="47"/>
    </row>
    <row r="456" spans="1:2" ht="30.75">
      <c r="A456" s="18"/>
      <c r="B456" s="47"/>
    </row>
    <row r="457" spans="1:2" ht="30.75">
      <c r="A457" s="18"/>
      <c r="B457" s="47"/>
    </row>
    <row r="458" spans="1:2" ht="30.75">
      <c r="A458" s="18"/>
      <c r="B458" s="47"/>
    </row>
    <row r="459" spans="1:2" ht="30.75">
      <c r="A459" s="18"/>
      <c r="B459" s="47"/>
    </row>
    <row r="460" spans="1:2" ht="30.75">
      <c r="A460" s="18"/>
      <c r="B460" s="47"/>
    </row>
    <row r="461" spans="1:2" ht="30.75">
      <c r="A461" s="18"/>
      <c r="B461" s="47"/>
    </row>
    <row r="462" spans="1:2" ht="30.75">
      <c r="A462" s="18"/>
      <c r="B462" s="47"/>
    </row>
    <row r="463" spans="1:2" ht="30.75">
      <c r="A463" s="18"/>
      <c r="B463" s="47"/>
    </row>
    <row r="464" spans="1:2" ht="30.75">
      <c r="A464" s="18"/>
      <c r="B464" s="47"/>
    </row>
    <row r="465" spans="1:2" ht="30.75">
      <c r="A465" s="18"/>
      <c r="B465" s="47"/>
    </row>
    <row r="466" spans="1:2" ht="30.75">
      <c r="A466" s="18"/>
      <c r="B466" s="47"/>
    </row>
    <row r="467" spans="1:2" ht="30.75">
      <c r="A467" s="18"/>
      <c r="B467" s="47"/>
    </row>
    <row r="468" spans="1:2" ht="30.75">
      <c r="A468" s="18"/>
      <c r="B468" s="47"/>
    </row>
    <row r="469" spans="1:2" ht="30.75">
      <c r="A469" s="18"/>
      <c r="B469" s="47"/>
    </row>
    <row r="470" spans="1:2" ht="30.75">
      <c r="A470" s="18"/>
      <c r="B470" s="47"/>
    </row>
    <row r="471" spans="1:2" ht="30.75">
      <c r="A471" s="18"/>
      <c r="B471" s="47"/>
    </row>
    <row r="472" spans="1:2" ht="30.75">
      <c r="A472" s="18"/>
      <c r="B472" s="47"/>
    </row>
    <row r="473" spans="1:2" ht="30.75">
      <c r="A473" s="18"/>
      <c r="B473" s="47"/>
    </row>
    <row r="474" spans="1:2" ht="30.75">
      <c r="A474" s="18"/>
      <c r="B474" s="47"/>
    </row>
    <row r="475" spans="1:2" ht="30.75">
      <c r="A475" s="18"/>
      <c r="B475" s="47"/>
    </row>
    <row r="476" spans="1:2" ht="30.75">
      <c r="A476" s="18"/>
      <c r="B476" s="47"/>
    </row>
    <row r="477" spans="1:2" ht="30.75">
      <c r="A477" s="18"/>
      <c r="B477" s="47"/>
    </row>
    <row r="478" spans="1:2" ht="30.75">
      <c r="A478" s="18"/>
      <c r="B478" s="47"/>
    </row>
    <row r="479" spans="1:2" ht="30.75">
      <c r="A479" s="18"/>
      <c r="B479" s="47"/>
    </row>
    <row r="480" spans="1:2" ht="30.75">
      <c r="A480" s="18"/>
      <c r="B480" s="47"/>
    </row>
    <row r="481" spans="1:2" ht="30.75">
      <c r="A481" s="18"/>
      <c r="B481" s="47"/>
    </row>
    <row r="482" spans="1:2" ht="30.75">
      <c r="A482" s="18"/>
      <c r="B482" s="47"/>
    </row>
    <row r="483" spans="1:2" ht="30.75">
      <c r="A483" s="18"/>
      <c r="B483" s="47"/>
    </row>
    <row r="484" spans="1:2" ht="30.75">
      <c r="A484" s="18"/>
      <c r="B484" s="47"/>
    </row>
    <row r="485" spans="1:2" ht="30.75">
      <c r="A485" s="18"/>
      <c r="B485" s="47"/>
    </row>
    <row r="486" spans="1:2" ht="30.75">
      <c r="A486" s="18"/>
      <c r="B486" s="47"/>
    </row>
    <row r="487" spans="1:2" ht="30.75">
      <c r="A487" s="18"/>
      <c r="B487" s="47"/>
    </row>
    <row r="488" spans="1:2" ht="30.75">
      <c r="A488" s="18"/>
      <c r="B488" s="47"/>
    </row>
    <row r="489" spans="1:2" ht="30.75">
      <c r="A489" s="18"/>
      <c r="B489" s="47"/>
    </row>
    <row r="490" spans="1:2" ht="30.75">
      <c r="A490" s="18"/>
      <c r="B490" s="47"/>
    </row>
    <row r="491" spans="1:2" ht="30.75">
      <c r="A491" s="18"/>
      <c r="B491" s="47"/>
    </row>
    <row r="492" spans="1:2" ht="30.75">
      <c r="A492" s="18"/>
      <c r="B492" s="47"/>
    </row>
    <row r="493" spans="1:2" ht="30.75">
      <c r="A493" s="18"/>
      <c r="B493" s="47"/>
    </row>
    <row r="494" spans="1:2" ht="30.75">
      <c r="A494" s="18"/>
      <c r="B494" s="47"/>
    </row>
    <row r="495" spans="1:2" ht="30.75">
      <c r="A495" s="18"/>
      <c r="B495" s="47"/>
    </row>
    <row r="496" spans="1:2" ht="30.75">
      <c r="A496" s="18"/>
      <c r="B496" s="47"/>
    </row>
    <row r="497" spans="1:2" ht="30.75">
      <c r="A497" s="18"/>
      <c r="B497" s="47"/>
    </row>
    <row r="498" spans="1:2" ht="30.75">
      <c r="A498" s="18"/>
      <c r="B498" s="47"/>
    </row>
    <row r="499" spans="1:2" ht="30.75">
      <c r="A499" s="18"/>
      <c r="B499" s="47"/>
    </row>
    <row r="500" spans="1:2" ht="30.75">
      <c r="A500" s="18"/>
      <c r="B500" s="47"/>
    </row>
    <row r="501" spans="1:2" ht="30.75">
      <c r="A501" s="18"/>
      <c r="B501" s="47"/>
    </row>
    <row r="502" spans="1:2" ht="30.75">
      <c r="A502" s="18"/>
      <c r="B502" s="47"/>
    </row>
    <row r="503" spans="1:2" ht="30.75">
      <c r="A503" s="18"/>
      <c r="B503" s="47"/>
    </row>
    <row r="504" spans="1:2" ht="30.75">
      <c r="A504" s="18"/>
      <c r="B504" s="47"/>
    </row>
    <row r="505" spans="1:2" ht="30.75">
      <c r="A505" s="18"/>
      <c r="B505" s="47"/>
    </row>
    <row r="506" spans="1:2" ht="30.75">
      <c r="A506" s="18"/>
      <c r="B506" s="47"/>
    </row>
    <row r="507" spans="1:2" ht="30.75">
      <c r="A507" s="18"/>
      <c r="B507" s="47"/>
    </row>
    <row r="508" spans="1:2" ht="30.75">
      <c r="A508" s="18"/>
      <c r="B508" s="47"/>
    </row>
    <row r="509" spans="1:2" ht="30.75">
      <c r="A509" s="18"/>
      <c r="B509" s="47"/>
    </row>
    <row r="510" spans="1:2" ht="30.75">
      <c r="A510" s="18"/>
      <c r="B510" s="47"/>
    </row>
    <row r="511" spans="1:2" ht="30.75">
      <c r="A511" s="18"/>
      <c r="B511" s="47"/>
    </row>
    <row r="512" spans="1:2" ht="30.75">
      <c r="A512" s="18"/>
      <c r="B512" s="47"/>
    </row>
    <row r="513" spans="1:2" ht="30.75">
      <c r="A513" s="18"/>
      <c r="B513" s="47"/>
    </row>
    <row r="514" spans="1:2" ht="30.75">
      <c r="A514" s="18"/>
      <c r="B514" s="47"/>
    </row>
    <row r="515" spans="1:2" ht="30.75">
      <c r="A515" s="18"/>
      <c r="B515" s="47"/>
    </row>
    <row r="516" spans="1:2" ht="30.75">
      <c r="A516" s="18"/>
      <c r="B516" s="47"/>
    </row>
    <row r="517" spans="1:2" ht="30.75">
      <c r="A517" s="18"/>
      <c r="B517" s="47"/>
    </row>
    <row r="518" spans="1:2" ht="30.75">
      <c r="A518" s="18"/>
      <c r="B518" s="47"/>
    </row>
    <row r="519" spans="1:2" ht="30.75">
      <c r="A519" s="18"/>
      <c r="B519" s="47"/>
    </row>
    <row r="520" spans="1:2" ht="30.75">
      <c r="A520" s="18"/>
      <c r="B520" s="47"/>
    </row>
    <row r="521" spans="1:2" ht="30.75">
      <c r="A521" s="18"/>
      <c r="B521" s="47"/>
    </row>
    <row r="522" spans="1:2" ht="30.75">
      <c r="A522" s="18"/>
      <c r="B522" s="47"/>
    </row>
    <row r="523" spans="1:2" ht="30.75">
      <c r="A523" s="18"/>
      <c r="B523" s="47"/>
    </row>
    <row r="524" spans="1:2" ht="30.75">
      <c r="A524" s="18"/>
      <c r="B524" s="47"/>
    </row>
    <row r="525" spans="1:2" ht="30.75">
      <c r="A525" s="18"/>
      <c r="B525" s="47"/>
    </row>
    <row r="526" spans="1:2" ht="30.75">
      <c r="A526" s="18"/>
      <c r="B526" s="47"/>
    </row>
    <row r="527" spans="1:2" ht="30.75">
      <c r="A527" s="18"/>
      <c r="B527" s="47"/>
    </row>
    <row r="528" spans="1:2" ht="30.75">
      <c r="A528" s="18"/>
      <c r="B528" s="47"/>
    </row>
    <row r="529" spans="1:2" ht="30.75">
      <c r="A529" s="18"/>
      <c r="B529" s="47"/>
    </row>
    <row r="530" spans="1:2" ht="30.75">
      <c r="A530" s="18"/>
      <c r="B530" s="47"/>
    </row>
    <row r="531" spans="1:2" ht="30.75">
      <c r="A531" s="18"/>
      <c r="B531" s="47"/>
    </row>
    <row r="532" spans="1:2" ht="30.75">
      <c r="A532" s="18"/>
      <c r="B532" s="47"/>
    </row>
    <row r="533" spans="1:2" ht="30.75">
      <c r="A533" s="18"/>
      <c r="B533" s="47"/>
    </row>
  </sheetData>
  <sheetProtection/>
  <mergeCells count="7">
    <mergeCell ref="F5:G5"/>
    <mergeCell ref="H5:I5"/>
    <mergeCell ref="D5:E5"/>
    <mergeCell ref="F4:G4"/>
    <mergeCell ref="H4:I4"/>
    <mergeCell ref="C3:I3"/>
    <mergeCell ref="D4:E4"/>
  </mergeCells>
  <printOptions/>
  <pageMargins left="0.3937007874015748" right="0.35433070866141736" top="0.3937007874015748" bottom="0.3937007874015748" header="0.31496062992125984" footer="0.5118110236220472"/>
  <pageSetup fitToHeight="0" fitToWidth="0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NSOCHTBURIC4C5</cp:lastModifiedBy>
  <cp:lastPrinted>2022-11-14T04:43:19Z</cp:lastPrinted>
  <dcterms:created xsi:type="dcterms:W3CDTF">2022-02-27T22:42:04Z</dcterms:created>
  <dcterms:modified xsi:type="dcterms:W3CDTF">2022-11-14T04:43:58Z</dcterms:modified>
  <cp:category/>
  <cp:version/>
  <cp:contentType/>
  <cp:contentStatus/>
</cp:coreProperties>
</file>