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<sst xmlns="http://schemas.openxmlformats.org/spreadsheetml/2006/main" count="29" uniqueCount="17">
  <si>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</si>
  <si>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</si>
  <si>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</si>
  <si>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</si>
  <si>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</si>
  <si>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</si>
  <si>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</si>
  <si>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</si>
  <si>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</si>
  <si>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</si>
  <si>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</si>
  <si>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</si>
  <si>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</si>
  <si>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</si>
  <si>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</si>
  <si>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</si>
  <si>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เดือนมีนาคม 2562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</si>
</sst>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165" fontId="3" fillId="0" borderId="0" xfId="36" applyNumberFormat="1" applyFont="1" applyAlignment="1">
      <alignment vertical="center"/>
    </xf>
    <xf numFmtId="165" fontId="7" fillId="0" borderId="0" xfId="36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20" customWidth="1"/>
    <col min="2" max="2" width="17.140625" style="20" customWidth="1"/>
    <col min="3" max="3" width="18.140625" style="20" customWidth="1"/>
    <col min="4" max="4" width="19.421875" style="20" customWidth="1"/>
    <col min="5" max="5" width="6.140625" style="20" customWidth="1"/>
    <col min="6" max="16384" width="9.140625" style="20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8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4" s="1" customFormat="1" ht="30.75" customHeight="1">
      <c r="A4" s="9"/>
      <c r="B4" s="10"/>
      <c r="C4" s="11" t="s">
        <v>5</v>
      </c>
      <c r="D4" s="10"/>
    </row>
    <row r="5" spans="1:6" s="16" customFormat="1" ht="24.75" customHeight="1">
      <c r="A5" s="12" t="s">
        <v>6</v>
      </c>
      <c r="B5" s="13">
        <v>344825.08</v>
      </c>
      <c r="C5" s="13">
        <v>181281.87</v>
      </c>
      <c r="D5" s="13">
        <v>163543.22</v>
      </c>
      <c r="E5" s="14"/>
      <c r="F5" s="15"/>
    </row>
    <row r="6" spans="1:6" s="19" customFormat="1" ht="24.75" customHeight="1">
      <c r="A6" s="17" t="s">
        <v>7</v>
      </c>
      <c r="B6" s="18">
        <v>21400.65</v>
      </c>
      <c r="C6" s="18">
        <v>14465.7</v>
      </c>
      <c r="D6" s="18">
        <v>6934.95</v>
      </c>
      <c r="E6" s="14"/>
      <c r="F6" s="15"/>
    </row>
    <row r="7" spans="1:6" s="19" customFormat="1" ht="24.75" customHeight="1">
      <c r="A7" s="17" t="s">
        <v>8</v>
      </c>
      <c r="B7" s="18">
        <v>30912.2</v>
      </c>
      <c r="C7" s="18">
        <v>14192.14</v>
      </c>
      <c r="D7" s="18">
        <v>16720.06</v>
      </c>
      <c r="E7" s="14"/>
      <c r="F7" s="15"/>
    </row>
    <row r="8" spans="1:6" s="19" customFormat="1" ht="24.75" customHeight="1">
      <c r="A8" s="17" t="s">
        <v>9</v>
      </c>
      <c r="B8" s="18">
        <v>113085.24</v>
      </c>
      <c r="C8" s="18">
        <v>59662.22</v>
      </c>
      <c r="D8" s="18">
        <v>53423.02</v>
      </c>
      <c r="E8" s="14"/>
      <c r="F8" s="15"/>
    </row>
    <row r="9" spans="1:6" s="19" customFormat="1" ht="24.75" customHeight="1">
      <c r="A9" s="17" t="s">
        <v>10</v>
      </c>
      <c r="B9" s="18">
        <v>111468.47</v>
      </c>
      <c r="C9" s="18">
        <v>67022.08</v>
      </c>
      <c r="D9" s="18">
        <v>44446.39</v>
      </c>
      <c r="E9" s="14"/>
      <c r="F9" s="15"/>
    </row>
    <row r="10" spans="1:6" ht="24.75" customHeight="1">
      <c r="A10" s="17" t="s">
        <v>11</v>
      </c>
      <c r="B10" s="18">
        <v>67958.52</v>
      </c>
      <c r="C10" s="18">
        <v>25939.73</v>
      </c>
      <c r="D10" s="18">
        <v>42018.8</v>
      </c>
      <c r="E10" s="14"/>
      <c r="F10" s="15"/>
    </row>
    <row r="11" spans="1:4" ht="24.75" customHeight="1">
      <c r="A11" s="21" t="s">
        <v>12</v>
      </c>
      <c r="B11" s="18" t="s">
        <v>13</v>
      </c>
      <c r="C11" s="18" t="s">
        <v>13</v>
      </c>
      <c r="D11" s="18" t="s">
        <v>13</v>
      </c>
    </row>
    <row r="12" spans="1:10" ht="24.75" customHeight="1">
      <c r="A12" s="2"/>
      <c r="B12" s="22"/>
      <c r="C12" s="23" t="s">
        <v>14</v>
      </c>
      <c r="D12" s="22"/>
      <c r="I12" s="1"/>
      <c r="J12" s="1"/>
    </row>
    <row r="13" spans="1:4" s="16" customFormat="1" ht="24.75" customHeight="1">
      <c r="A13" s="12" t="s">
        <v>6</v>
      </c>
      <c r="B13" s="24">
        <f>SUM(B14:B18)</f>
        <v>100</v>
      </c>
      <c r="C13" s="24">
        <f>SUM(C14:C18)</f>
        <v>100</v>
      </c>
      <c r="D13" s="24">
        <f>SUM(D14:D18)</f>
        <v>99.99999999999999</v>
      </c>
    </row>
    <row r="14" spans="1:4" s="19" customFormat="1" ht="24.75" customHeight="1">
      <c r="A14" s="17" t="s">
        <v>7</v>
      </c>
      <c r="B14" s="25">
        <f aca="true" t="shared" si="0" ref="B14:D15">B6*100/B$5</f>
        <v>6.206233606905855</v>
      </c>
      <c r="C14" s="25">
        <f>C6*100/C$5</f>
        <v>7.979672760436551</v>
      </c>
      <c r="D14" s="25">
        <f>D6*100/D$5</f>
        <v>4.240438704826773</v>
      </c>
    </row>
    <row r="15" spans="1:4" s="19" customFormat="1" ht="24.75" customHeight="1">
      <c r="A15" s="17" t="s">
        <v>8</v>
      </c>
      <c r="B15" s="25">
        <f t="shared" si="0"/>
        <v>8.964603154735729</v>
      </c>
      <c r="C15" s="25">
        <f t="shared" si="0"/>
        <v>7.8287696392364</v>
      </c>
      <c r="D15" s="25">
        <f t="shared" si="0"/>
        <v>10.22363385042804</v>
      </c>
    </row>
    <row r="16" spans="1:4" s="19" customFormat="1" ht="24.75" customHeight="1">
      <c r="A16" s="17" t="s">
        <v>9</v>
      </c>
      <c r="B16" s="25">
        <f aca="true" t="shared" si="1" ref="B16:D18">B8*100/B$5</f>
        <v>32.794957953754405</v>
      </c>
      <c r="C16" s="25">
        <f t="shared" si="1"/>
        <v>32.9112999551472</v>
      </c>
      <c r="D16" s="25">
        <f t="shared" si="1"/>
        <v>32.66599495839693</v>
      </c>
    </row>
    <row r="17" spans="1:4" s="19" customFormat="1" ht="24.75" customHeight="1">
      <c r="A17" s="17" t="s">
        <v>10</v>
      </c>
      <c r="B17" s="25">
        <f t="shared" si="1"/>
        <v>32.326091246031176</v>
      </c>
      <c r="C17" s="25">
        <f t="shared" si="1"/>
        <v>36.97119849877983</v>
      </c>
      <c r="D17" s="25">
        <f t="shared" si="1"/>
        <v>27.177152314843745</v>
      </c>
    </row>
    <row r="18" spans="1:4" ht="24.75" customHeight="1">
      <c r="A18" s="17" t="s">
        <v>11</v>
      </c>
      <c r="B18" s="25">
        <f t="shared" si="1"/>
        <v>19.70811403857283</v>
      </c>
      <c r="C18" s="25">
        <f t="shared" si="1"/>
        <v>14.309059146400024</v>
      </c>
      <c r="D18" s="25">
        <f t="shared" si="1"/>
        <v>25.69278017150451</v>
      </c>
    </row>
    <row r="19" spans="1:5" ht="24.75" customHeight="1" thickBot="1">
      <c r="A19" s="27" t="s">
        <v>12</v>
      </c>
      <c r="B19" s="28" t="s">
        <v>13</v>
      </c>
      <c r="C19" s="28" t="s">
        <v>13</v>
      </c>
      <c r="D19" s="28" t="s">
        <v>13</v>
      </c>
      <c r="E19" s="29"/>
    </row>
    <row r="20" spans="1:5" ht="24.75" customHeight="1">
      <c r="A20" s="21"/>
      <c r="B20" s="25"/>
      <c r="C20" s="25"/>
      <c r="D20" s="25"/>
      <c r="E20" s="30"/>
    </row>
    <row r="21" spans="1:4" ht="24.75" customHeight="1">
      <c r="A21" s="33" t="s">
        <v>16</v>
      </c>
      <c r="B21" s="31"/>
      <c r="C21" s="31"/>
      <c r="D21" s="31"/>
    </row>
    <row r="22" spans="1:4" ht="24.75" customHeight="1">
      <c r="A22" s="34" t="s">
        <v>15</v>
      </c>
      <c r="B22" s="32"/>
      <c r="C22" s="32"/>
      <c r="D22" s="32"/>
    </row>
    <row r="23" spans="2:4" ht="30.75" customHeight="1">
      <c r="B23" s="32"/>
      <c r="C23" s="32"/>
      <c r="D23" s="32"/>
    </row>
    <row r="24" spans="2:4" ht="30.75" customHeight="1">
      <c r="B24" s="32"/>
      <c r="C24" s="32"/>
      <c r="D24" s="32"/>
    </row>
    <row r="25" spans="2:4" ht="30.75" customHeight="1">
      <c r="B25" s="32"/>
      <c r="C25" s="32"/>
      <c r="D25" s="32"/>
    </row>
    <row r="26" spans="2:4" ht="30.75" customHeight="1">
      <c r="B26" s="32"/>
      <c r="C26" s="32"/>
      <c r="D26" s="32"/>
    </row>
    <row r="27" spans="2:4" ht="30.75" customHeight="1">
      <c r="B27" s="32"/>
      <c r="C27" s="32"/>
      <c r="D27" s="32"/>
    </row>
    <row r="28" ht="30.75" customHeight="1">
      <c r="C28" s="26"/>
    </row>
    <row r="29" ht="30.75" customHeight="1">
      <c r="C29" s="26"/>
    </row>
    <row r="30" ht="30.75" customHeight="1">
      <c r="C30" s="26"/>
    </row>
    <row r="31" ht="30.75" customHeight="1">
      <c r="C31" s="26"/>
    </row>
    <row r="32" ht="30.75" customHeight="1">
      <c r="C32" s="26"/>
    </row>
    <row r="33" ht="30.75" customHeight="1">
      <c r="C33" s="26"/>
    </row>
    <row r="34" ht="30.75" customHeight="1">
      <c r="C34" s="26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2019-02-18T03:29:00Z</cp:lastPrinted>
  <dcterms:created xsi:type="dcterms:W3CDTF">2019-02-18T03:28:33Z</dcterms:created>
  <dcterms:modified xsi:type="dcterms:W3CDTF">2019-05-21T09:26:38Z</dcterms:modified>
  <cp:category/>
  <cp:version/>
  <cp:contentType/>
  <cp:contentStatus/>
</cp:coreProperties>
</file>